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Dettaglio Tecnico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W31" i="1" l="1"/>
  <c r="M24" i="1"/>
  <c r="K24" i="1"/>
  <c r="G24" i="1"/>
  <c r="E24" i="1"/>
  <c r="W19" i="1"/>
  <c r="R19" i="1"/>
  <c r="C16" i="1"/>
  <c r="C15" i="1"/>
  <c r="C12" i="1"/>
  <c r="C4" i="1"/>
  <c r="C3" i="1"/>
  <c r="M1" i="1"/>
  <c r="G1" i="1"/>
</calcChain>
</file>

<file path=xl/sharedStrings.xml><?xml version="1.0" encoding="utf-8"?>
<sst xmlns="http://schemas.openxmlformats.org/spreadsheetml/2006/main" count="34" uniqueCount="24">
  <si>
    <t>Squadra ospitante:</t>
  </si>
  <si>
    <t>A</t>
  </si>
  <si>
    <t>B</t>
  </si>
  <si>
    <t>DETTAGLIO TECNICO</t>
  </si>
  <si>
    <t>COGNOME E NOME</t>
  </si>
  <si>
    <t>Class.</t>
  </si>
  <si>
    <t>Tessera N.</t>
  </si>
  <si>
    <t>Ord.Inc.    (2)</t>
  </si>
  <si>
    <t>Squadra   (3)</t>
  </si>
  <si>
    <t>PUNTEGGIO</t>
  </si>
  <si>
    <t>ARBITRO</t>
  </si>
  <si>
    <t xml:space="preserve"> </t>
  </si>
  <si>
    <t>Incontro vinto da:</t>
  </si>
  <si>
    <t>per:</t>
  </si>
  <si>
    <t>CAPITANO:</t>
  </si>
  <si>
    <t>EVENTUALE 2°</t>
  </si>
  <si>
    <t xml:space="preserve">Incontro pareggiato </t>
  </si>
  <si>
    <t>Il Giudice Arbitro</t>
  </si>
  <si>
    <t>FIRMA</t>
  </si>
  <si>
    <t>STAMPATELLO</t>
  </si>
  <si>
    <t>VINCITORI</t>
  </si>
  <si>
    <t>DOPPIO</t>
  </si>
  <si>
    <t>EVENTUALE DOPPIO SUPPLEMENTARE</t>
  </si>
  <si>
    <t>Squadra ospitata: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</si>
</sst>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[$€]* #,##0.00_-;\-[$€]* #,##0.00_-;_-[$€]* &quot;-&quot;??_-;_-@_-"/>
    <numFmt numFmtId="166" formatCode="_-&quot;L.&quot;\ * #,##0_-;\-&quot;L.&quot;\ * #,##0_-;_-&quot;L.&quot;\ * &quot;-&quot;_-;_-@_-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5" fillId="0" borderId="0"/>
    <xf numFmtId="166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0" fillId="0" borderId="2" xfId="0" applyBorder="1"/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19" xfId="0" applyBorder="1"/>
    <xf numFmtId="0" fontId="1" fillId="0" borderId="0" xfId="0" applyFont="1" applyBorder="1"/>
    <xf numFmtId="0" fontId="3" fillId="0" borderId="0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1" xfId="0" applyFont="1" applyBorder="1"/>
    <xf numFmtId="0" fontId="3" fillId="0" borderId="21" xfId="0" applyFont="1" applyBorder="1"/>
    <xf numFmtId="0" fontId="3" fillId="0" borderId="23" xfId="0" applyFont="1" applyBorder="1"/>
    <xf numFmtId="0" fontId="0" fillId="0" borderId="24" xfId="0" applyBorder="1"/>
    <xf numFmtId="0" fontId="6" fillId="0" borderId="24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4" xfId="0" applyFont="1" applyBorder="1"/>
    <xf numFmtId="0" fontId="2" fillId="0" borderId="16" xfId="0" applyFont="1" applyBorder="1"/>
    <xf numFmtId="0" fontId="2" fillId="0" borderId="14" xfId="0" applyFont="1" applyBorder="1"/>
    <xf numFmtId="0" fontId="13" fillId="0" borderId="24" xfId="0" applyFont="1" applyBorder="1"/>
    <xf numFmtId="49" fontId="9" fillId="0" borderId="25" xfId="0" applyNumberFormat="1" applyFont="1" applyBorder="1" applyAlignment="1" applyProtection="1">
      <alignment horizontal="center"/>
      <protection locked="0"/>
    </xf>
    <xf numFmtId="0" fontId="2" fillId="0" borderId="24" xfId="0" applyFont="1" applyBorder="1"/>
    <xf numFmtId="0" fontId="2" fillId="0" borderId="0" xfId="0" applyFont="1" applyBorder="1"/>
    <xf numFmtId="0" fontId="2" fillId="0" borderId="26" xfId="0" applyFont="1" applyBorder="1" applyProtection="1">
      <protection locked="0"/>
    </xf>
    <xf numFmtId="0" fontId="6" fillId="0" borderId="0" xfId="0" quotePrefix="1" applyFont="1"/>
    <xf numFmtId="0" fontId="6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5" xfId="0" applyBorder="1"/>
    <xf numFmtId="0" fontId="1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5" xfId="0" quotePrefix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/>
    </xf>
    <xf numFmtId="0" fontId="3" fillId="0" borderId="0" xfId="0" applyFont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164" fontId="2" fillId="2" borderId="34" xfId="0" applyNumberFormat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Protection="1"/>
    <xf numFmtId="0" fontId="9" fillId="3" borderId="13" xfId="0" applyFont="1" applyFill="1" applyBorder="1" applyAlignment="1" applyProtection="1">
      <alignment horizontal="center"/>
      <protection locked="0"/>
    </xf>
    <xf numFmtId="164" fontId="2" fillId="3" borderId="34" xfId="0" applyNumberFormat="1" applyFont="1" applyFill="1" applyBorder="1" applyAlignment="1" applyProtection="1">
      <alignment horizontal="center"/>
      <protection locked="0"/>
    </xf>
    <xf numFmtId="164" fontId="2" fillId="3" borderId="10" xfId="0" applyNumberFormat="1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Protection="1"/>
    <xf numFmtId="0" fontId="2" fillId="4" borderId="37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 applyProtection="1">
      <alignment horizontal="left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19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/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left"/>
      <protection locked="0"/>
    </xf>
    <xf numFmtId="164" fontId="2" fillId="2" borderId="36" xfId="0" applyNumberFormat="1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49" xfId="0" applyFont="1" applyFill="1" applyBorder="1" applyAlignment="1" applyProtection="1">
      <alignment horizontal="center"/>
      <protection locked="0"/>
    </xf>
    <xf numFmtId="0" fontId="3" fillId="3" borderId="50" xfId="0" applyFont="1" applyFill="1" applyBorder="1" applyAlignment="1" applyProtection="1">
      <alignment horizontal="center"/>
      <protection locked="0"/>
    </xf>
    <xf numFmtId="0" fontId="8" fillId="2" borderId="51" xfId="0" applyFont="1" applyFill="1" applyBorder="1" applyAlignment="1" applyProtection="1">
      <alignment horizontal="left"/>
      <protection locked="0"/>
    </xf>
    <xf numFmtId="0" fontId="8" fillId="3" borderId="49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50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2" borderId="4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50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3" fillId="3" borderId="49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10" fillId="3" borderId="35" xfId="0" applyFont="1" applyFill="1" applyBorder="1" applyAlignment="1" applyProtection="1">
      <alignment horizontal="center"/>
      <protection locked="0"/>
    </xf>
    <xf numFmtId="0" fontId="10" fillId="3" borderId="3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48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Alignment="1" applyProtection="1">
      <alignment horizontal="center"/>
      <protection locked="0"/>
    </xf>
    <xf numFmtId="0" fontId="3" fillId="3" borderId="45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9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4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48" xfId="0" applyFont="1" applyFill="1" applyBorder="1" applyAlignment="1" applyProtection="1">
      <alignment horizontal="center"/>
      <protection locked="0"/>
    </xf>
    <xf numFmtId="0" fontId="3" fillId="3" borderId="50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49" fontId="11" fillId="0" borderId="2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2" fillId="0" borderId="30" xfId="0" applyNumberFormat="1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horizont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</cellXfs>
  <cellStyles count="4">
    <cellStyle name="Euro" xfId="1"/>
    <cellStyle name="Normal_C:\My Documents\AW Now\ITF Forms Project\Plan forms\Tourn Plan " xfId="2"/>
    <cellStyle name="Normale" xfId="0" builtinId="0"/>
    <cellStyle name="Valuta (0)_des38nr03" xfId="3"/>
  </cellStyles>
  <dxfs count="7"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osciano/Desktop/15%20PROMEMORIA%20ATTIVITA'/modulistica%20GA/CCUG/Modulistica_Camp_Squad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_Incontro"/>
      <sheetName val="C.C.G.U.(303)"/>
      <sheetName val="Dettaglio Tecnico"/>
      <sheetName val="FormazioneSqA"/>
      <sheetName val="Mod_212"/>
      <sheetName val="Mod_213"/>
      <sheetName val="Mod_305"/>
      <sheetName val="ValArb_308"/>
      <sheetName val="Valutaz_arbitro_1"/>
      <sheetName val="Valutaz_arbitro_2"/>
      <sheetName val="Allegato"/>
    </sheetNames>
    <sheetDataSet>
      <sheetData sheetId="0">
        <row r="19">
          <cell r="B19" t="str">
            <v xml:space="preserve"> </v>
          </cell>
        </row>
        <row r="22">
          <cell r="B22" t="str">
            <v xml:space="preserve"> </v>
          </cell>
          <cell r="D22" t="str">
            <v xml:space="preserve"> </v>
          </cell>
          <cell r="F22" t="str">
            <v xml:space="preserve"> </v>
          </cell>
          <cell r="H22" t="str">
            <v xml:space="preserve"> </v>
          </cell>
        </row>
        <row r="25">
          <cell r="B25" t="str">
            <v xml:space="preserve"> </v>
          </cell>
        </row>
        <row r="29">
          <cell r="B29" t="str">
            <v xml:space="preserve"> </v>
          </cell>
        </row>
      </sheetData>
      <sheetData sheetId="1">
        <row r="11">
          <cell r="D11" t="str">
            <v xml:space="preserve"> </v>
          </cell>
        </row>
        <row r="15">
          <cell r="I15" t="str">
            <v xml:space="preserve"> </v>
          </cell>
        </row>
        <row r="17">
          <cell r="A17" t="str">
            <v xml:space="preserve"> </v>
          </cell>
        </row>
        <row r="23">
          <cell r="A23" t="str">
            <v xml:space="preserve"> </v>
          </cell>
          <cell r="M2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Z32"/>
  <sheetViews>
    <sheetView showGridLines="0" tabSelected="1" workbookViewId="0">
      <selection activeCell="E34" sqref="E34"/>
    </sheetView>
  </sheetViews>
  <sheetFormatPr defaultRowHeight="12.75"/>
  <cols>
    <col min="1" max="1" width="1.5703125" customWidth="1"/>
    <col min="2" max="2" width="6" customWidth="1"/>
    <col min="3" max="3" width="2.5703125" customWidth="1"/>
    <col min="4" max="4" width="1.5703125" customWidth="1"/>
    <col min="5" max="5" width="22.7109375" customWidth="1"/>
    <col min="6" max="6" width="4.28515625" hidden="1" customWidth="1"/>
    <col min="7" max="7" width="6.140625" customWidth="1"/>
    <col min="8" max="8" width="20.7109375" customWidth="1"/>
    <col min="9" max="9" width="2.5703125" customWidth="1"/>
    <col min="10" max="10" width="1.5703125" customWidth="1"/>
    <col min="11" max="11" width="22.7109375" customWidth="1"/>
    <col min="12" max="12" width="3.5703125" hidden="1" customWidth="1"/>
    <col min="13" max="13" width="6.140625" customWidth="1"/>
    <col min="14" max="14" width="18.140625" customWidth="1"/>
    <col min="15" max="16" width="2.7109375" customWidth="1"/>
    <col min="18" max="18" width="1.5703125" customWidth="1"/>
    <col min="19" max="19" width="3.140625" customWidth="1"/>
    <col min="20" max="20" width="2.5703125" customWidth="1"/>
    <col min="21" max="21" width="9.85546875" customWidth="1"/>
    <col min="22" max="22" width="3" customWidth="1"/>
    <col min="23" max="23" width="13" customWidth="1"/>
  </cols>
  <sheetData>
    <row r="1" spans="1:26" ht="24.75" customHeight="1">
      <c r="A1" s="1"/>
      <c r="B1" s="2" t="s">
        <v>0</v>
      </c>
      <c r="C1" s="3"/>
      <c r="D1" s="3"/>
      <c r="E1" s="4"/>
      <c r="F1" s="5"/>
      <c r="G1" s="5" t="str">
        <f>'[1]C.C.G.U.(303)'!$I$15</f>
        <v xml:space="preserve"> </v>
      </c>
      <c r="H1" s="6" t="s">
        <v>1</v>
      </c>
      <c r="I1" s="2" t="s">
        <v>23</v>
      </c>
      <c r="J1" s="3"/>
      <c r="K1" s="7"/>
      <c r="L1" s="5"/>
      <c r="M1" s="5" t="str">
        <f>'[1]C.C.G.U.(303)'!$A$17</f>
        <v xml:space="preserve"> </v>
      </c>
      <c r="N1" s="8" t="s">
        <v>2</v>
      </c>
      <c r="O1" s="9" t="s">
        <v>3</v>
      </c>
      <c r="P1" s="10"/>
      <c r="Q1" s="11"/>
      <c r="R1" s="11"/>
      <c r="S1" s="11"/>
      <c r="T1" s="11"/>
      <c r="U1" s="11"/>
      <c r="V1" s="11"/>
      <c r="W1" s="12"/>
    </row>
    <row r="2" spans="1:26" ht="24" customHeight="1">
      <c r="A2" s="1"/>
      <c r="B2" s="53" t="s">
        <v>21</v>
      </c>
      <c r="C2" s="13" t="s">
        <v>4</v>
      </c>
      <c r="D2" s="13"/>
      <c r="E2" s="14"/>
      <c r="F2" s="70" t="s">
        <v>5</v>
      </c>
      <c r="G2" s="155" t="s">
        <v>6</v>
      </c>
      <c r="H2" s="134"/>
      <c r="I2" s="13" t="s">
        <v>4</v>
      </c>
      <c r="J2" s="13"/>
      <c r="K2" s="14"/>
      <c r="L2" s="70" t="s">
        <v>5</v>
      </c>
      <c r="M2" s="155" t="s">
        <v>6</v>
      </c>
      <c r="N2" s="134"/>
      <c r="O2" s="71" t="s">
        <v>7</v>
      </c>
      <c r="P2" s="132" t="s">
        <v>20</v>
      </c>
      <c r="Q2" s="133"/>
      <c r="R2" s="133"/>
      <c r="S2" s="134"/>
      <c r="T2" s="71" t="s">
        <v>8</v>
      </c>
      <c r="U2" s="72" t="s">
        <v>9</v>
      </c>
      <c r="V2" s="132" t="s">
        <v>10</v>
      </c>
      <c r="W2" s="134"/>
    </row>
    <row r="3" spans="1:26" ht="28.5" customHeight="1">
      <c r="A3" s="1"/>
      <c r="B3" s="159"/>
      <c r="C3" s="117" t="str">
        <f>[1]Prep_Incontro!$B$25</f>
        <v xml:space="preserve"> </v>
      </c>
      <c r="D3" s="118"/>
      <c r="E3" s="119"/>
      <c r="F3" s="85"/>
      <c r="G3" s="135"/>
      <c r="H3" s="136"/>
      <c r="I3" s="137"/>
      <c r="J3" s="137"/>
      <c r="K3" s="138"/>
      <c r="L3" s="85"/>
      <c r="M3" s="135"/>
      <c r="N3" s="136"/>
      <c r="O3" s="151"/>
      <c r="P3" s="147"/>
      <c r="Q3" s="153"/>
      <c r="R3" s="153"/>
      <c r="S3" s="151"/>
      <c r="T3" s="139"/>
      <c r="U3" s="145"/>
      <c r="V3" s="147"/>
      <c r="W3" s="148"/>
      <c r="Z3" s="15"/>
    </row>
    <row r="4" spans="1:26" ht="28.5" customHeight="1">
      <c r="A4" s="1"/>
      <c r="B4" s="159"/>
      <c r="C4" s="120">
        <f>[1]Prep_Incontro!$B$26</f>
        <v>0</v>
      </c>
      <c r="D4" s="121"/>
      <c r="E4" s="122"/>
      <c r="F4" s="86"/>
      <c r="G4" s="141"/>
      <c r="H4" s="142"/>
      <c r="I4" s="143"/>
      <c r="J4" s="143"/>
      <c r="K4" s="144"/>
      <c r="L4" s="86"/>
      <c r="M4" s="141"/>
      <c r="N4" s="142"/>
      <c r="O4" s="152"/>
      <c r="P4" s="149"/>
      <c r="Q4" s="154"/>
      <c r="R4" s="154"/>
      <c r="S4" s="152"/>
      <c r="T4" s="140"/>
      <c r="U4" s="146"/>
      <c r="V4" s="149"/>
      <c r="W4" s="150"/>
    </row>
    <row r="5" spans="1:26" ht="11.25" customHeight="1">
      <c r="A5" s="1"/>
      <c r="B5" s="73"/>
      <c r="C5" s="54"/>
      <c r="D5" s="54"/>
      <c r="E5" s="55"/>
      <c r="F5" s="56"/>
      <c r="G5" s="57"/>
      <c r="H5" s="58"/>
      <c r="I5" s="59"/>
      <c r="J5" s="60"/>
      <c r="K5" s="61"/>
      <c r="L5" s="56"/>
      <c r="M5" s="57"/>
      <c r="N5" s="58"/>
      <c r="O5" s="62"/>
      <c r="P5" s="63"/>
      <c r="Q5" s="64"/>
      <c r="R5" s="64"/>
      <c r="S5" s="65"/>
      <c r="T5" s="66"/>
      <c r="U5" s="67"/>
      <c r="V5" s="68"/>
      <c r="W5" s="69"/>
    </row>
    <row r="6" spans="1:26" ht="28.5" customHeight="1">
      <c r="A6" s="156"/>
      <c r="B6" s="206"/>
      <c r="C6" s="123"/>
      <c r="D6" s="124"/>
      <c r="E6" s="125"/>
      <c r="F6" s="77"/>
      <c r="G6" s="157"/>
      <c r="H6" s="158"/>
      <c r="I6" s="78"/>
      <c r="J6" s="78"/>
      <c r="K6" s="79"/>
      <c r="L6" s="77"/>
      <c r="M6" s="157"/>
      <c r="N6" s="158"/>
      <c r="O6" s="111"/>
      <c r="P6" s="180"/>
      <c r="Q6" s="210"/>
      <c r="R6" s="210"/>
      <c r="S6" s="211"/>
      <c r="T6" s="214"/>
      <c r="U6" s="216"/>
      <c r="V6" s="180"/>
      <c r="W6" s="181"/>
    </row>
    <row r="7" spans="1:26" ht="28.5" customHeight="1">
      <c r="A7" s="156"/>
      <c r="B7" s="206"/>
      <c r="C7" s="126"/>
      <c r="D7" s="127"/>
      <c r="E7" s="128"/>
      <c r="F7" s="80"/>
      <c r="G7" s="162"/>
      <c r="H7" s="163"/>
      <c r="I7" s="81"/>
      <c r="J7" s="81"/>
      <c r="K7" s="82"/>
      <c r="L7" s="80"/>
      <c r="M7" s="162"/>
      <c r="N7" s="163"/>
      <c r="O7" s="112"/>
      <c r="P7" s="174"/>
      <c r="Q7" s="212"/>
      <c r="R7" s="212"/>
      <c r="S7" s="213"/>
      <c r="T7" s="215"/>
      <c r="U7" s="217"/>
      <c r="V7" s="174"/>
      <c r="W7" s="175"/>
    </row>
    <row r="8" spans="1:26" ht="11.25" customHeight="1">
      <c r="A8" s="156"/>
      <c r="B8" s="88"/>
      <c r="C8" s="89"/>
      <c r="D8" s="89"/>
      <c r="E8" s="90"/>
      <c r="F8" s="91"/>
      <c r="G8" s="92"/>
      <c r="H8" s="93"/>
      <c r="I8" s="94"/>
      <c r="J8" s="95"/>
      <c r="K8" s="96"/>
      <c r="L8" s="91"/>
      <c r="M8" s="92"/>
      <c r="N8" s="93"/>
      <c r="O8" s="97"/>
      <c r="P8" s="98"/>
      <c r="Q8" s="99"/>
      <c r="R8" s="99"/>
      <c r="S8" s="100"/>
      <c r="T8" s="101"/>
      <c r="U8" s="102"/>
      <c r="V8" s="98"/>
      <c r="W8" s="99"/>
    </row>
    <row r="9" spans="1:26" ht="28.5" customHeight="1">
      <c r="A9" s="156"/>
      <c r="B9" s="159"/>
      <c r="C9" s="129"/>
      <c r="D9" s="130"/>
      <c r="E9" s="131"/>
      <c r="F9" s="85"/>
      <c r="G9" s="160"/>
      <c r="H9" s="161"/>
      <c r="I9" s="114"/>
      <c r="J9" s="103"/>
      <c r="K9" s="84"/>
      <c r="L9" s="85"/>
      <c r="M9" s="160"/>
      <c r="N9" s="161"/>
      <c r="O9" s="104"/>
      <c r="P9" s="147"/>
      <c r="Q9" s="153"/>
      <c r="R9" s="153"/>
      <c r="S9" s="151"/>
      <c r="T9" s="139"/>
      <c r="U9" s="145"/>
      <c r="V9" s="147"/>
      <c r="W9" s="148"/>
    </row>
    <row r="10" spans="1:26" ht="28.5" customHeight="1">
      <c r="A10" s="156"/>
      <c r="B10" s="159"/>
      <c r="C10" s="171"/>
      <c r="D10" s="172"/>
      <c r="E10" s="173"/>
      <c r="F10" s="86"/>
      <c r="G10" s="169"/>
      <c r="H10" s="170"/>
      <c r="I10" s="115"/>
      <c r="J10" s="105"/>
      <c r="K10" s="110"/>
      <c r="L10" s="86"/>
      <c r="M10" s="169"/>
      <c r="N10" s="170"/>
      <c r="O10" s="87"/>
      <c r="P10" s="149"/>
      <c r="Q10" s="154"/>
      <c r="R10" s="154"/>
      <c r="S10" s="152"/>
      <c r="T10" s="140"/>
      <c r="U10" s="146"/>
      <c r="V10" s="149"/>
      <c r="W10" s="150"/>
    </row>
    <row r="11" spans="1:26" ht="11.25" customHeight="1">
      <c r="A11" s="156"/>
      <c r="B11" s="73"/>
      <c r="C11" s="54"/>
      <c r="D11" s="54"/>
      <c r="E11" s="55"/>
      <c r="F11" s="56"/>
      <c r="G11" s="57"/>
      <c r="H11" s="58"/>
      <c r="I11" s="59"/>
      <c r="J11" s="60"/>
      <c r="K11" s="61"/>
      <c r="L11" s="56"/>
      <c r="M11" s="57"/>
      <c r="N11" s="58"/>
      <c r="O11" s="62"/>
      <c r="P11" s="63"/>
      <c r="Q11" s="64"/>
      <c r="R11" s="64"/>
      <c r="S11" s="65"/>
      <c r="T11" s="66"/>
      <c r="U11" s="67"/>
      <c r="V11" s="68"/>
      <c r="W11" s="74"/>
    </row>
    <row r="12" spans="1:26" ht="28.5" customHeight="1">
      <c r="A12" s="156"/>
      <c r="B12" s="206"/>
      <c r="C12" s="123" t="str">
        <f>[1]Prep_Incontro!$B$29</f>
        <v xml:space="preserve"> </v>
      </c>
      <c r="D12" s="124"/>
      <c r="E12" s="125"/>
      <c r="F12" s="77"/>
      <c r="G12" s="164"/>
      <c r="H12" s="165"/>
      <c r="I12" s="166"/>
      <c r="J12" s="167"/>
      <c r="K12" s="168"/>
      <c r="L12" s="76"/>
      <c r="M12" s="164"/>
      <c r="N12" s="165"/>
      <c r="O12" s="75"/>
      <c r="P12" s="180"/>
      <c r="Q12" s="210"/>
      <c r="R12" s="210"/>
      <c r="S12" s="211"/>
      <c r="T12" s="214"/>
      <c r="U12" s="216"/>
      <c r="V12" s="180"/>
      <c r="W12" s="181"/>
    </row>
    <row r="13" spans="1:26" ht="28.5" customHeight="1">
      <c r="A13" s="1"/>
      <c r="B13" s="206"/>
      <c r="C13" s="182"/>
      <c r="D13" s="183"/>
      <c r="E13" s="184"/>
      <c r="F13" s="108"/>
      <c r="G13" s="174"/>
      <c r="H13" s="175"/>
      <c r="I13" s="116"/>
      <c r="J13" s="107"/>
      <c r="K13" s="109"/>
      <c r="L13" s="108"/>
      <c r="M13" s="176"/>
      <c r="N13" s="177"/>
      <c r="O13" s="83"/>
      <c r="P13" s="174"/>
      <c r="Q13" s="212"/>
      <c r="R13" s="212"/>
      <c r="S13" s="213"/>
      <c r="T13" s="215"/>
      <c r="U13" s="217"/>
      <c r="V13" s="174"/>
      <c r="W13" s="175"/>
    </row>
    <row r="14" spans="1:26" ht="11.25" customHeight="1">
      <c r="A14" s="1"/>
      <c r="B14" s="178" t="s">
        <v>22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</row>
    <row r="15" spans="1:26" ht="28.5" customHeight="1">
      <c r="A15" s="1"/>
      <c r="B15" s="159"/>
      <c r="C15" s="129">
        <f>[1]Prep_Incontro!$B$31</f>
        <v>0</v>
      </c>
      <c r="D15" s="130"/>
      <c r="E15" s="131"/>
      <c r="F15" s="85"/>
      <c r="G15" s="160"/>
      <c r="H15" s="161"/>
      <c r="I15" s="113"/>
      <c r="J15" s="103"/>
      <c r="K15" s="84"/>
      <c r="L15" s="85"/>
      <c r="M15" s="160"/>
      <c r="N15" s="131"/>
      <c r="O15" s="104"/>
      <c r="P15" s="147"/>
      <c r="Q15" s="153"/>
      <c r="R15" s="153"/>
      <c r="S15" s="151"/>
      <c r="T15" s="139"/>
      <c r="U15" s="145"/>
      <c r="V15" s="147"/>
      <c r="W15" s="148"/>
    </row>
    <row r="16" spans="1:26" ht="28.5" customHeight="1">
      <c r="A16" s="1"/>
      <c r="B16" s="159"/>
      <c r="C16" s="171">
        <f>[1]Prep_Incontro!$B$32</f>
        <v>0</v>
      </c>
      <c r="D16" s="172"/>
      <c r="E16" s="173"/>
      <c r="F16" s="86"/>
      <c r="G16" s="169"/>
      <c r="H16" s="170"/>
      <c r="I16" s="105"/>
      <c r="J16" s="105"/>
      <c r="K16" s="106"/>
      <c r="L16" s="86"/>
      <c r="M16" s="169"/>
      <c r="N16" s="173"/>
      <c r="O16" s="87"/>
      <c r="P16" s="149"/>
      <c r="Q16" s="154"/>
      <c r="R16" s="154"/>
      <c r="S16" s="152"/>
      <c r="T16" s="140"/>
      <c r="U16" s="146"/>
      <c r="V16" s="149"/>
      <c r="W16" s="150"/>
    </row>
    <row r="17" spans="1:23" ht="4.5" customHeight="1">
      <c r="A17" s="1"/>
      <c r="B17" s="16"/>
      <c r="C17" s="27"/>
      <c r="D17" s="1"/>
      <c r="E17" s="1"/>
      <c r="F17" s="16"/>
      <c r="G17" s="190"/>
      <c r="H17" s="191"/>
      <c r="I17" s="190"/>
      <c r="J17" s="192"/>
      <c r="K17" s="191"/>
      <c r="L17" s="16"/>
      <c r="M17" s="190"/>
      <c r="N17" s="191"/>
      <c r="O17" s="1"/>
      <c r="P17" s="190"/>
      <c r="Q17" s="192"/>
      <c r="R17" s="192"/>
      <c r="S17" s="191"/>
      <c r="T17" s="18"/>
      <c r="U17" s="16"/>
      <c r="V17" s="19"/>
      <c r="W17" s="20"/>
    </row>
    <row r="18" spans="1:23" ht="3.75" customHeight="1" thickBot="1">
      <c r="A18" s="1"/>
      <c r="B18" s="21"/>
      <c r="C18" s="22"/>
      <c r="D18" s="22"/>
      <c r="E18" s="22"/>
      <c r="F18" s="22"/>
      <c r="G18" s="22"/>
      <c r="H18" s="23"/>
      <c r="I18" s="193"/>
      <c r="J18" s="193"/>
      <c r="K18" s="193"/>
      <c r="L18" s="22"/>
      <c r="M18" s="22"/>
      <c r="N18" s="23"/>
      <c r="O18" s="24"/>
      <c r="P18" s="22"/>
      <c r="Q18" s="22"/>
      <c r="R18" s="22"/>
      <c r="S18" s="22"/>
      <c r="T18" s="24"/>
      <c r="U18" s="22"/>
      <c r="V18" s="25"/>
      <c r="W18" s="26"/>
    </row>
    <row r="19" spans="1:23" ht="13.5" customHeight="1">
      <c r="A19" s="1"/>
      <c r="B19" s="27"/>
      <c r="C19" s="1"/>
      <c r="D19" s="1"/>
      <c r="E19" s="1"/>
      <c r="F19" s="1"/>
      <c r="G19" s="155" t="s">
        <v>6</v>
      </c>
      <c r="H19" s="194"/>
      <c r="I19" s="1"/>
      <c r="J19" s="1"/>
      <c r="K19" s="1"/>
      <c r="L19" s="17"/>
      <c r="M19" s="195" t="s">
        <v>6</v>
      </c>
      <c r="N19" s="196"/>
      <c r="O19" s="197" t="s">
        <v>12</v>
      </c>
      <c r="P19" s="198"/>
      <c r="Q19" s="198"/>
      <c r="R19" s="201" t="str">
        <f>'[1]C.C.G.U.(303)'!$A$23</f>
        <v xml:space="preserve"> </v>
      </c>
      <c r="S19" s="201"/>
      <c r="T19" s="201"/>
      <c r="U19" s="201"/>
      <c r="V19" s="198" t="s">
        <v>13</v>
      </c>
      <c r="W19" s="185" t="str">
        <f>'[1]C.C.G.U.(303)'!$M$23</f>
        <v xml:space="preserve"> </v>
      </c>
    </row>
    <row r="20" spans="1:23" ht="6.75" customHeight="1">
      <c r="A20" s="1"/>
      <c r="B20" s="27"/>
      <c r="C20" s="1"/>
      <c r="D20" s="1"/>
      <c r="E20" s="1"/>
      <c r="F20" s="1"/>
      <c r="G20" s="27"/>
      <c r="H20" s="17"/>
      <c r="I20" s="1"/>
      <c r="J20" s="1"/>
      <c r="K20" s="1"/>
      <c r="L20" s="17"/>
      <c r="M20" s="27"/>
      <c r="N20" s="17"/>
      <c r="O20" s="199"/>
      <c r="P20" s="200"/>
      <c r="Q20" s="200"/>
      <c r="R20" s="202"/>
      <c r="S20" s="202"/>
      <c r="T20" s="202"/>
      <c r="U20" s="202"/>
      <c r="V20" s="200"/>
      <c r="W20" s="186"/>
    </row>
    <row r="21" spans="1:23">
      <c r="A21" s="1"/>
      <c r="B21" s="28" t="s">
        <v>14</v>
      </c>
      <c r="C21" s="1"/>
      <c r="D21" s="1"/>
      <c r="E21" s="29"/>
      <c r="F21" s="1"/>
      <c r="G21" s="188"/>
      <c r="H21" s="189"/>
      <c r="I21" s="30" t="s">
        <v>14</v>
      </c>
      <c r="J21" s="1"/>
      <c r="K21" s="31"/>
      <c r="L21" s="17"/>
      <c r="M21" s="188"/>
      <c r="N21" s="189"/>
      <c r="O21" s="199"/>
      <c r="P21" s="200"/>
      <c r="Q21" s="200"/>
      <c r="R21" s="203"/>
      <c r="S21" s="203"/>
      <c r="T21" s="203"/>
      <c r="U21" s="203"/>
      <c r="V21" s="200"/>
      <c r="W21" s="187"/>
    </row>
    <row r="22" spans="1:23" ht="4.5" customHeight="1">
      <c r="A22" s="1"/>
      <c r="B22" s="32" t="s">
        <v>11</v>
      </c>
      <c r="C22" s="33"/>
      <c r="D22" s="33"/>
      <c r="E22" s="33"/>
      <c r="F22" s="33"/>
      <c r="G22" s="34"/>
      <c r="H22" s="35"/>
      <c r="I22" s="33"/>
      <c r="J22" s="33"/>
      <c r="K22" s="33"/>
      <c r="L22" s="35"/>
      <c r="M22" s="33"/>
      <c r="N22" s="33"/>
      <c r="O22" s="36"/>
      <c r="P22" s="37"/>
      <c r="Q22" s="37"/>
      <c r="R22" s="37"/>
      <c r="S22" s="37"/>
      <c r="T22" s="37"/>
      <c r="U22" s="37"/>
      <c r="V22" s="37"/>
      <c r="W22" s="38"/>
    </row>
    <row r="23" spans="1:23" ht="13.5" hidden="1" customHeight="1">
      <c r="A23" s="1"/>
      <c r="B23" s="39" t="s">
        <v>15</v>
      </c>
      <c r="C23" s="1"/>
      <c r="D23" s="1"/>
      <c r="E23" s="1"/>
      <c r="F23" s="1"/>
      <c r="G23" s="27"/>
      <c r="H23" s="17"/>
      <c r="I23" s="1"/>
      <c r="J23" s="1"/>
      <c r="K23" s="1"/>
      <c r="L23" s="17"/>
      <c r="M23" s="27"/>
      <c r="N23" s="17"/>
      <c r="O23" s="27"/>
      <c r="P23" s="1"/>
      <c r="Q23" s="1"/>
      <c r="R23" s="1"/>
      <c r="S23" s="1"/>
      <c r="T23" s="1"/>
      <c r="U23" s="1"/>
      <c r="V23" s="1"/>
      <c r="W23" s="17"/>
    </row>
    <row r="24" spans="1:23" hidden="1">
      <c r="A24" s="1"/>
      <c r="B24" s="28" t="s">
        <v>14</v>
      </c>
      <c r="C24" s="1"/>
      <c r="D24" s="1"/>
      <c r="E24" s="40" t="str">
        <f>[1]Prep_Incontro!$B$22</f>
        <v xml:space="preserve"> </v>
      </c>
      <c r="F24" s="1"/>
      <c r="G24" s="188" t="str">
        <f>[1]Prep_Incontro!$D$22</f>
        <v xml:space="preserve"> </v>
      </c>
      <c r="H24" s="189"/>
      <c r="I24" s="1"/>
      <c r="J24" s="1"/>
      <c r="K24" s="31" t="str">
        <f>[1]Prep_Incontro!$F$22</f>
        <v xml:space="preserve"> </v>
      </c>
      <c r="L24" s="17"/>
      <c r="M24" s="188" t="str">
        <f>[1]Prep_Incontro!$H$22</f>
        <v xml:space="preserve"> </v>
      </c>
      <c r="N24" s="189"/>
      <c r="O24" s="41" t="s">
        <v>16</v>
      </c>
      <c r="P24" s="42"/>
      <c r="Q24" s="42"/>
      <c r="R24" s="207"/>
      <c r="S24" s="207"/>
      <c r="T24" s="207"/>
      <c r="U24" s="207"/>
      <c r="V24" s="42" t="s">
        <v>13</v>
      </c>
      <c r="W24" s="43"/>
    </row>
    <row r="25" spans="1:23" ht="7.5" hidden="1" customHeight="1">
      <c r="B25" s="32" t="s">
        <v>11</v>
      </c>
      <c r="C25" s="33"/>
      <c r="D25" s="33"/>
      <c r="E25" s="33"/>
      <c r="F25" s="33"/>
      <c r="G25" s="34"/>
      <c r="H25" s="35"/>
      <c r="I25" s="33"/>
      <c r="J25" s="33"/>
      <c r="K25" s="33"/>
      <c r="L25" s="35"/>
      <c r="M25" s="33"/>
      <c r="N25" s="33"/>
      <c r="O25" s="36" t="s">
        <v>11</v>
      </c>
      <c r="P25" s="37"/>
      <c r="Q25" s="37"/>
      <c r="R25" s="37"/>
      <c r="S25" s="37"/>
      <c r="T25" s="37"/>
      <c r="U25" s="37"/>
      <c r="V25" s="37"/>
      <c r="W25" s="38"/>
    </row>
    <row r="26" spans="1:23">
      <c r="B26" s="44"/>
      <c r="C26" s="45"/>
      <c r="D26" s="46"/>
      <c r="Q26" s="1"/>
      <c r="R26" s="1"/>
      <c r="S26" s="1"/>
      <c r="T26" s="1"/>
      <c r="U26" s="1"/>
      <c r="V26" s="47"/>
      <c r="W26" s="47"/>
    </row>
    <row r="27" spans="1:23">
      <c r="B27" s="45"/>
      <c r="Q27" s="1"/>
      <c r="R27" s="48"/>
      <c r="S27" s="48"/>
      <c r="T27" s="48"/>
      <c r="U27" s="48"/>
      <c r="V27" s="48"/>
      <c r="W27" s="49"/>
    </row>
    <row r="28" spans="1:23" ht="7.5" customHeight="1">
      <c r="Q28" s="208"/>
      <c r="R28" s="208"/>
      <c r="S28" s="208"/>
      <c r="T28" s="208"/>
      <c r="U28" s="208"/>
      <c r="V28" s="205"/>
      <c r="W28" s="205"/>
    </row>
    <row r="29" spans="1:23">
      <c r="Q29" s="209" t="s">
        <v>17</v>
      </c>
      <c r="R29" s="209"/>
      <c r="S29" s="209"/>
      <c r="T29" s="209"/>
      <c r="U29" s="209"/>
      <c r="V29" s="209"/>
      <c r="W29" s="209"/>
    </row>
    <row r="30" spans="1:23">
      <c r="V30" s="47"/>
      <c r="W30" s="47"/>
    </row>
    <row r="31" spans="1:23">
      <c r="Q31" s="50"/>
      <c r="R31" s="51"/>
      <c r="S31" s="51"/>
      <c r="T31" s="51"/>
      <c r="U31" s="51"/>
      <c r="V31" s="48"/>
      <c r="W31" s="52" t="str">
        <f>'[1]C.C.G.U.(303)'!$D$11</f>
        <v xml:space="preserve"> </v>
      </c>
    </row>
    <row r="32" spans="1:23">
      <c r="Q32" s="204" t="s">
        <v>18</v>
      </c>
      <c r="R32" s="204"/>
      <c r="S32" s="204"/>
      <c r="T32" s="204"/>
      <c r="U32" s="204"/>
      <c r="V32" s="205" t="s">
        <v>19</v>
      </c>
      <c r="W32" s="205"/>
    </row>
  </sheetData>
  <mergeCells count="86">
    <mergeCell ref="P9:S10"/>
    <mergeCell ref="T9:T10"/>
    <mergeCell ref="U9:U10"/>
    <mergeCell ref="V9:W10"/>
    <mergeCell ref="P15:S16"/>
    <mergeCell ref="T15:T16"/>
    <mergeCell ref="U15:U16"/>
    <mergeCell ref="V15:W16"/>
    <mergeCell ref="P12:S13"/>
    <mergeCell ref="T12:T13"/>
    <mergeCell ref="U12:U13"/>
    <mergeCell ref="Q32:U32"/>
    <mergeCell ref="V32:W32"/>
    <mergeCell ref="B3:B4"/>
    <mergeCell ref="B6:B7"/>
    <mergeCell ref="B12:B13"/>
    <mergeCell ref="B15:B16"/>
    <mergeCell ref="G24:H24"/>
    <mergeCell ref="M24:N24"/>
    <mergeCell ref="R24:U24"/>
    <mergeCell ref="Q28:U28"/>
    <mergeCell ref="V28:W28"/>
    <mergeCell ref="Q29:W29"/>
    <mergeCell ref="P6:S7"/>
    <mergeCell ref="T6:T7"/>
    <mergeCell ref="U6:U7"/>
    <mergeCell ref="V6:W7"/>
    <mergeCell ref="W19:W21"/>
    <mergeCell ref="G21:H21"/>
    <mergeCell ref="M21:N21"/>
    <mergeCell ref="G17:H17"/>
    <mergeCell ref="I17:K17"/>
    <mergeCell ref="M17:N17"/>
    <mergeCell ref="P17:S17"/>
    <mergeCell ref="I18:K18"/>
    <mergeCell ref="G19:H19"/>
    <mergeCell ref="M19:N19"/>
    <mergeCell ref="O19:Q21"/>
    <mergeCell ref="R19:U21"/>
    <mergeCell ref="V19:V21"/>
    <mergeCell ref="G16:H16"/>
    <mergeCell ref="M16:N16"/>
    <mergeCell ref="G13:H13"/>
    <mergeCell ref="M13:N13"/>
    <mergeCell ref="G15:H15"/>
    <mergeCell ref="M15:N15"/>
    <mergeCell ref="B14:W14"/>
    <mergeCell ref="C15:E15"/>
    <mergeCell ref="C16:E16"/>
    <mergeCell ref="V12:W13"/>
    <mergeCell ref="C13:E13"/>
    <mergeCell ref="A6:A12"/>
    <mergeCell ref="G6:H6"/>
    <mergeCell ref="M6:N6"/>
    <mergeCell ref="B9:B10"/>
    <mergeCell ref="G9:H9"/>
    <mergeCell ref="M9:N9"/>
    <mergeCell ref="G7:H7"/>
    <mergeCell ref="M7:N7"/>
    <mergeCell ref="G12:H12"/>
    <mergeCell ref="I12:K12"/>
    <mergeCell ref="M12:N12"/>
    <mergeCell ref="G10:H10"/>
    <mergeCell ref="M10:N10"/>
    <mergeCell ref="C10:E10"/>
    <mergeCell ref="C12:E12"/>
    <mergeCell ref="P2:S2"/>
    <mergeCell ref="V2:W2"/>
    <mergeCell ref="G3:H3"/>
    <mergeCell ref="I3:K3"/>
    <mergeCell ref="M3:N3"/>
    <mergeCell ref="T3:T4"/>
    <mergeCell ref="G4:H4"/>
    <mergeCell ref="I4:K4"/>
    <mergeCell ref="M4:N4"/>
    <mergeCell ref="U3:U4"/>
    <mergeCell ref="V3:W4"/>
    <mergeCell ref="O3:O4"/>
    <mergeCell ref="P3:S4"/>
    <mergeCell ref="G2:H2"/>
    <mergeCell ref="M2:N2"/>
    <mergeCell ref="C3:E3"/>
    <mergeCell ref="C4:E4"/>
    <mergeCell ref="C6:E6"/>
    <mergeCell ref="C7:E7"/>
    <mergeCell ref="C9:E9"/>
  </mergeCells>
  <conditionalFormatting sqref="W19 R19 M21:N21 K21 G21:H21 E21 C5:I5 M24:N24 K24 G24:H24 E24 L5:W5 L4:N4 T3:V3 J6:O8 C11:W11 C13 F3:P3 C3:C4 F4:I4 C8:I8 C6:C7 F6:I7 F13:O13 C15:C16 F15:O16">
    <cfRule type="cellIs" dxfId="6" priority="8" stopIfTrue="1" operator="equal">
      <formula>0</formula>
    </cfRule>
  </conditionalFormatting>
  <conditionalFormatting sqref="P6 T6:V6">
    <cfRule type="cellIs" dxfId="5" priority="6" stopIfTrue="1" operator="equal">
      <formula>0</formula>
    </cfRule>
  </conditionalFormatting>
  <conditionalFormatting sqref="P12 T12:V12">
    <cfRule type="cellIs" dxfId="4" priority="5" stopIfTrue="1" operator="equal">
      <formula>0</formula>
    </cfRule>
  </conditionalFormatting>
  <conditionalFormatting sqref="P15 T15:V15">
    <cfRule type="cellIs" dxfId="3" priority="4" stopIfTrue="1" operator="equal">
      <formula>0</formula>
    </cfRule>
  </conditionalFormatting>
  <conditionalFormatting sqref="C9:C10 F9:O10">
    <cfRule type="cellIs" dxfId="2" priority="3" stopIfTrue="1" operator="equal">
      <formula>0</formula>
    </cfRule>
  </conditionalFormatting>
  <conditionalFormatting sqref="P9 T9:V9">
    <cfRule type="cellIs" dxfId="1" priority="2" stopIfTrue="1" operator="equal">
      <formula>0</formula>
    </cfRule>
  </conditionalFormatting>
  <conditionalFormatting sqref="C12 I12 L12:M12 O12 F12:G12">
    <cfRule type="cellIs" dxfId="0" priority="1" stopIfTrue="1" operator="equal">
      <formula>0</formula>
    </cfRule>
  </conditionalFormatting>
  <pageMargins left="0.13" right="0.1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Tecnico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Rosciano</dc:creator>
  <cp:lastModifiedBy>Antonio</cp:lastModifiedBy>
  <cp:lastPrinted>2019-02-08T14:09:14Z</cp:lastPrinted>
  <dcterms:created xsi:type="dcterms:W3CDTF">2015-01-26T10:45:06Z</dcterms:created>
  <dcterms:modified xsi:type="dcterms:W3CDTF">2019-02-08T14:09:21Z</dcterms:modified>
</cp:coreProperties>
</file>