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updateLinks="never" codeName="Questa_cartella_di_lavoro" autoCompressPictures="0"/>
  <mc:AlternateContent xmlns:mc="http://schemas.openxmlformats.org/markup-compatibility/2006">
    <mc:Choice Requires="x15">
      <x15ac:absPath xmlns:x15ac="http://schemas.microsoft.com/office/spreadsheetml/2010/11/ac" url="C:\Users\danie\Dropbox\FEDERAZIONE ITALIANA TENNIS\MODULISTICA DA PUBBLICARE\2023-CAMBIO LOGO\BEACH\"/>
    </mc:Choice>
  </mc:AlternateContent>
  <xr:revisionPtr revIDLastSave="0" documentId="13_ncr:1_{174CCA04-2F83-4A6F-9D06-ABC71E7D3A09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Referto REGIONALE BT" sheetId="1" r:id="rId1"/>
    <sheet name="Dettaglio Tecnico " sheetId="13" r:id="rId2"/>
  </sheets>
  <definedNames>
    <definedName name="_Order1" hidden="1">255</definedName>
    <definedName name="àòàOòJ" localSheetId="1" hidden="1">{"'Sheet5'!$A$1:$F$68"}</definedName>
    <definedName name="àòàOòJ" hidden="1">{"'Sheet5'!$A$1:$F$68"}</definedName>
    <definedName name="_xlnm.Print_Area" localSheetId="1">'Dettaglio Tecnico '!$B$2:$V$23</definedName>
    <definedName name="_xlnm.Print_Area" localSheetId="0">'Referto REGIONALE BT'!$A$1:$P$67</definedName>
    <definedName name="BL.JH" localSheetId="1" hidden="1">{"'Sheet5'!$A$1:$F$68"}</definedName>
    <definedName name="BL.JH" hidden="1">{"'Sheet5'!$A$1:$F$68"}</definedName>
    <definedName name="BREZXD" localSheetId="1" hidden="1">{"'Sheet5'!$A$1:$F$68"}</definedName>
    <definedName name="BREZXD" hidden="1">{"'Sheet5'!$A$1:$F$68"}</definedName>
    <definedName name="Combo_MD" localSheetId="1" hidden="1">{"'Sheet5'!$A$1:$F$68"}</definedName>
    <definedName name="Combo_MD" localSheetId="0" hidden="1">{"'Sheet5'!$A$1:$F$68"}</definedName>
    <definedName name="Combo_MD" hidden="1">{"'Sheet5'!$A$1:$F$68"}</definedName>
    <definedName name="Combo_QD_32" localSheetId="1" hidden="1">{"'Sheet5'!$A$1:$F$68"}</definedName>
    <definedName name="Combo_QD_32" localSheetId="0" hidden="1">{"'Sheet5'!$A$1:$F$68"}</definedName>
    <definedName name="Combo_QD_32" hidden="1">{"'Sheet5'!$A$1:$F$68"}</definedName>
    <definedName name="Combo_Qual" localSheetId="1" hidden="1">{"'Sheet5'!$A$1:$F$68"}</definedName>
    <definedName name="Combo_Qual" localSheetId="0" hidden="1">{"'Sheet5'!$A$1:$F$68"}</definedName>
    <definedName name="Combo_Qual" hidden="1">{"'Sheet5'!$A$1:$F$68"}</definedName>
    <definedName name="Combo_Qual_128_8" localSheetId="1" hidden="1">{"'Sheet5'!$A$1:$F$68"}</definedName>
    <definedName name="Combo_Qual_128_8" localSheetId="0" hidden="1">{"'Sheet5'!$A$1:$F$68"}</definedName>
    <definedName name="Combo_Qual_128_8" hidden="1">{"'Sheet5'!$A$1:$F$68"}</definedName>
    <definedName name="Combo_Qual_64_8" localSheetId="1" hidden="1">{"'Sheet5'!$A$1:$F$68"}</definedName>
    <definedName name="Combo_Qual_64_8" localSheetId="0" hidden="1">{"'Sheet5'!$A$1:$F$68"}</definedName>
    <definedName name="Combo_Qual_64_8" hidden="1">{"'Sheet5'!$A$1:$F$68"}</definedName>
    <definedName name="Combo2" localSheetId="1" hidden="1">{"'Sheet5'!$A$1:$F$68"}</definedName>
    <definedName name="Combo2" localSheetId="0" hidden="1">{"'Sheet5'!$A$1:$F$68"}</definedName>
    <definedName name="Combo2" hidden="1">{"'Sheet5'!$A$1:$F$68"}</definedName>
    <definedName name="dqwq" localSheetId="1" hidden="1">{"'Sheet5'!$A$1:$F$68"}</definedName>
    <definedName name="dqwq" hidden="1">{"'Sheet5'!$A$1:$F$68"}</definedName>
    <definedName name="Draw" localSheetId="1" hidden="1">{"'Sheet5'!$A$1:$F$68"}</definedName>
    <definedName name="Draw" hidden="1">{"'Sheet5'!$A$1:$F$68"}</definedName>
    <definedName name="Draw_" localSheetId="1" hidden="1">{"'Sheet5'!$A$1:$F$68"}</definedName>
    <definedName name="Draw_" hidden="1">{"'Sheet5'!$A$1:$F$68"}</definedName>
    <definedName name="Draw_1" localSheetId="1" hidden="1">{"'Sheet5'!$A$1:$F$68"}</definedName>
    <definedName name="Draw_1" hidden="1">{"'Sheet5'!$A$1:$F$68"}</definedName>
    <definedName name="Draw_2" localSheetId="1" hidden="1">{"'Sheet5'!$A$1:$F$68"}</definedName>
    <definedName name="Draw_2" hidden="1">{"'Sheet5'!$A$1:$F$68"}</definedName>
    <definedName name="Draw_3" localSheetId="1" hidden="1">{"'Sheet5'!$A$1:$F$68"}</definedName>
    <definedName name="Draw_3" hidden="1">{"'Sheet5'!$A$1:$F$68"}</definedName>
    <definedName name="Draw1" localSheetId="1" hidden="1">{"'Sheet5'!$A$1:$F$68"}</definedName>
    <definedName name="Draw1" localSheetId="0" hidden="1">{"'Sheet5'!$A$1:$F$68"}</definedName>
    <definedName name="Draw1" hidden="1">{"'Sheet5'!$A$1:$F$68"}</definedName>
    <definedName name="Draw10" localSheetId="1" hidden="1">{"'Sheet5'!$A$1:$F$68"}</definedName>
    <definedName name="Draw10" localSheetId="0" hidden="1">{"'Sheet5'!$A$1:$F$68"}</definedName>
    <definedName name="Draw10" hidden="1">{"'Sheet5'!$A$1:$F$68"}</definedName>
    <definedName name="Draw11" localSheetId="1" hidden="1">{"'Sheet5'!$A$1:$F$68"}</definedName>
    <definedName name="Draw11" localSheetId="0" hidden="1">{"'Sheet5'!$A$1:$F$68"}</definedName>
    <definedName name="Draw11" hidden="1">{"'Sheet5'!$A$1:$F$68"}</definedName>
    <definedName name="Draw12" localSheetId="1" hidden="1">{"'Sheet5'!$A$1:$F$68"}</definedName>
    <definedName name="Draw12" localSheetId="0" hidden="1">{"'Sheet5'!$A$1:$F$68"}</definedName>
    <definedName name="Draw12" hidden="1">{"'Sheet5'!$A$1:$F$68"}</definedName>
    <definedName name="Draw13" localSheetId="1" hidden="1">{"'Sheet5'!$A$1:$F$68"}</definedName>
    <definedName name="Draw13" localSheetId="0" hidden="1">{"'Sheet5'!$A$1:$F$68"}</definedName>
    <definedName name="Draw13" hidden="1">{"'Sheet5'!$A$1:$F$68"}</definedName>
    <definedName name="Draw14" localSheetId="1" hidden="1">{"'Sheet5'!$A$1:$F$68"}</definedName>
    <definedName name="Draw14" localSheetId="0" hidden="1">{"'Sheet5'!$A$1:$F$68"}</definedName>
    <definedName name="Draw14" hidden="1">{"'Sheet5'!$A$1:$F$68"}</definedName>
    <definedName name="Draw15" localSheetId="1" hidden="1">{"'Sheet5'!$A$1:$F$68"}</definedName>
    <definedName name="Draw15" localSheetId="0" hidden="1">{"'Sheet5'!$A$1:$F$68"}</definedName>
    <definedName name="Draw15" hidden="1">{"'Sheet5'!$A$1:$F$68"}</definedName>
    <definedName name="Draw16" localSheetId="1" hidden="1">{"'Sheet5'!$A$1:$F$68"}</definedName>
    <definedName name="Draw16" localSheetId="0" hidden="1">{"'Sheet5'!$A$1:$F$68"}</definedName>
    <definedName name="Draw16" hidden="1">{"'Sheet5'!$A$1:$F$68"}</definedName>
    <definedName name="Draw17" localSheetId="1" hidden="1">{"'Sheet5'!$A$1:$F$68"}</definedName>
    <definedName name="Draw17" localSheetId="0" hidden="1">{"'Sheet5'!$A$1:$F$68"}</definedName>
    <definedName name="Draw17" hidden="1">{"'Sheet5'!$A$1:$F$68"}</definedName>
    <definedName name="Draw18" localSheetId="1" hidden="1">{"'Sheet5'!$A$1:$F$68"}</definedName>
    <definedName name="Draw18" localSheetId="0" hidden="1">{"'Sheet5'!$A$1:$F$68"}</definedName>
    <definedName name="Draw18" hidden="1">{"'Sheet5'!$A$1:$F$68"}</definedName>
    <definedName name="Draw2" localSheetId="1" hidden="1">{"'Sheet5'!$A$1:$F$68"}</definedName>
    <definedName name="Draw2" localSheetId="0" hidden="1">{"'Sheet5'!$A$1:$F$68"}</definedName>
    <definedName name="Draw2" hidden="1">{"'Sheet5'!$A$1:$F$68"}</definedName>
    <definedName name="Draw3" localSheetId="1" hidden="1">{"'Sheet5'!$A$1:$F$68"}</definedName>
    <definedName name="Draw3" localSheetId="0" hidden="1">{"'Sheet5'!$A$1:$F$68"}</definedName>
    <definedName name="Draw3" hidden="1">{"'Sheet5'!$A$1:$F$68"}</definedName>
    <definedName name="Draw4" localSheetId="1" hidden="1">{"'Sheet5'!$A$1:$F$68"}</definedName>
    <definedName name="Draw4" localSheetId="0" hidden="1">{"'Sheet5'!$A$1:$F$68"}</definedName>
    <definedName name="Draw4" hidden="1">{"'Sheet5'!$A$1:$F$68"}</definedName>
    <definedName name="Draw5" localSheetId="1" hidden="1">{"'Sheet5'!$A$1:$F$68"}</definedName>
    <definedName name="Draw5" localSheetId="0" hidden="1">{"'Sheet5'!$A$1:$F$68"}</definedName>
    <definedName name="Draw5" hidden="1">{"'Sheet5'!$A$1:$F$68"}</definedName>
    <definedName name="Draw6" localSheetId="1" hidden="1">{"'Sheet5'!$A$1:$F$68"}</definedName>
    <definedName name="Draw6" localSheetId="0" hidden="1">{"'Sheet5'!$A$1:$F$68"}</definedName>
    <definedName name="Draw6" hidden="1">{"'Sheet5'!$A$1:$F$68"}</definedName>
    <definedName name="Draw7" localSheetId="1" hidden="1">{"'Sheet5'!$A$1:$F$68"}</definedName>
    <definedName name="Draw7" localSheetId="0" hidden="1">{"'Sheet5'!$A$1:$F$68"}</definedName>
    <definedName name="Draw7" hidden="1">{"'Sheet5'!$A$1:$F$68"}</definedName>
    <definedName name="Draw8" localSheetId="1" hidden="1">{"'Sheet5'!$A$1:$F$68"}</definedName>
    <definedName name="Draw8" localSheetId="0" hidden="1">{"'Sheet5'!$A$1:$F$68"}</definedName>
    <definedName name="Draw8" hidden="1">{"'Sheet5'!$A$1:$F$68"}</definedName>
    <definedName name="Draw9" localSheetId="1" hidden="1">{"'Sheet5'!$A$1:$F$68"}</definedName>
    <definedName name="Draw9" localSheetId="0" hidden="1">{"'Sheet5'!$A$1:$F$68"}</definedName>
    <definedName name="Draw9" hidden="1">{"'Sheet5'!$A$1:$F$68"}</definedName>
    <definedName name="DRAW99" localSheetId="1" hidden="1">{"'Sheet5'!$A$1:$F$68"}</definedName>
    <definedName name="DRAW99" hidden="1">{"'Sheet5'!$A$1:$F$68"}</definedName>
    <definedName name="DRD" localSheetId="1" hidden="1">{"'Sheet5'!$A$1:$F$68"}</definedName>
    <definedName name="DRD" hidden="1">{"'Sheet5'!$A$1:$F$68"}</definedName>
    <definedName name="dter" localSheetId="1" hidden="1">{"'Sheet5'!$A$1:$F$68"}</definedName>
    <definedName name="dter" hidden="1">{"'Sheet5'!$A$1:$F$68"}</definedName>
    <definedName name="DYHJKU" localSheetId="1" hidden="1">{"'Sheet5'!$A$1:$F$68"}</definedName>
    <definedName name="DYHJKU" hidden="1">{"'Sheet5'!$A$1:$F$68"}</definedName>
    <definedName name="efsafsda" localSheetId="1" hidden="1">{"'Sheet5'!$A$1:$F$68"}</definedName>
    <definedName name="efsafsda" hidden="1">{"'Sheet5'!$A$1:$F$68"}</definedName>
    <definedName name="EGE" localSheetId="1" hidden="1">{"'Sheet5'!$A$1:$F$68"}</definedName>
    <definedName name="EGE" hidden="1">{"'Sheet5'!$A$1:$F$68"}</definedName>
    <definedName name="ERERV" localSheetId="1" hidden="1">{"'Sheet5'!$A$1:$F$68"}</definedName>
    <definedName name="ERERV" hidden="1">{"'Sheet5'!$A$1:$F$68"}</definedName>
    <definedName name="ERG" localSheetId="1" hidden="1">{"'Sheet5'!$A$1:$F$68"}</definedName>
    <definedName name="ERG" hidden="1">{"'Sheet5'!$A$1:$F$68"}</definedName>
    <definedName name="FGBSRDGF" localSheetId="1" hidden="1">{"'Sheet5'!$A$1:$F$68"}</definedName>
    <definedName name="FGBSRDGF" hidden="1">{"'Sheet5'!$A$1:$F$68"}</definedName>
    <definedName name="fgd" localSheetId="1" hidden="1">{"'Sheet5'!$A$1:$F$68"}</definedName>
    <definedName name="fgd" hidden="1">{"'Sheet5'!$A$1:$F$68"}</definedName>
    <definedName name="FS" localSheetId="1" hidden="1">{"'Sheet5'!$A$1:$F$68"}</definedName>
    <definedName name="FS" hidden="1">{"'Sheet5'!$A$1:$F$68"}</definedName>
    <definedName name="GER" localSheetId="1" hidden="1">{"'Sheet5'!$A$1:$F$68"}</definedName>
    <definedName name="GER" hidden="1">{"'Sheet5'!$A$1:$F$68"}</definedName>
    <definedName name="GFHFYHG" localSheetId="1" hidden="1">{"'Sheet5'!$A$1:$F$68"}</definedName>
    <definedName name="GFHFYHG" hidden="1">{"'Sheet5'!$A$1:$F$68"}</definedName>
    <definedName name="GFTR" localSheetId="1" hidden="1">{"'Sheet5'!$A$1:$F$68"}</definedName>
    <definedName name="GFTR" hidden="1">{"'Sheet5'!$A$1:$F$68"}</definedName>
    <definedName name="GGB" localSheetId="1" hidden="1">{"'Sheet5'!$A$1:$F$68"}</definedName>
    <definedName name="GGB" hidden="1">{"'Sheet5'!$A$1:$F$68"}</definedName>
    <definedName name="GJ" localSheetId="1" hidden="1">{"'Sheet5'!$A$1:$F$68"}</definedName>
    <definedName name="GJ" hidden="1">{"'Sheet5'!$A$1:$F$68"}</definedName>
    <definedName name="GSGGB" localSheetId="1" hidden="1">{"'Sheet5'!$A$1:$F$68"}</definedName>
    <definedName name="GSGGB" hidden="1">{"'Sheet5'!$A$1:$F$68"}</definedName>
    <definedName name="guig" localSheetId="1" hidden="1">{"'Sheet5'!$A$1:$F$68"}</definedName>
    <definedName name="guig" hidden="1">{"'Sheet5'!$A$1:$F$68"}</definedName>
    <definedName name="GVNV" localSheetId="1" hidden="1">{"'Sheet5'!$A$1:$F$68"}</definedName>
    <definedName name="GVNV" hidden="1">{"'Sheet5'!$A$1:$F$68"}</definedName>
    <definedName name="HTML_CodePage" hidden="1">1252</definedName>
    <definedName name="HTML_Control" localSheetId="1" hidden="1">{"'Sheet5'!$A$1:$F$68"}</definedName>
    <definedName name="HTML_Control" localSheetId="0" hidden="1">{"'Sheet5'!$A$1:$F$68"}</definedName>
    <definedName name="HTML_Control" hidden="1">{"'Sheet5'!$A$1:$F$68"}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JGH" localSheetId="1" hidden="1">{"'Sheet5'!$A$1:$F$68"}</definedName>
    <definedName name="JGH" hidden="1">{"'Sheet5'!$A$1:$F$68"}</definedName>
    <definedName name="JHVH" localSheetId="1" hidden="1">{"'Sheet5'!$A$1:$F$68"}</definedName>
    <definedName name="JHVH" hidden="1">{"'Sheet5'!$A$1:$F$68"}</definedName>
    <definedName name="JKB.JKBJMNB" localSheetId="1" hidden="1">{"'Sheet5'!$A$1:$F$68"}</definedName>
    <definedName name="JKB.JKBJMNB" hidden="1">{"'Sheet5'!$A$1:$F$68"}</definedName>
    <definedName name="K78TG" localSheetId="1" hidden="1">{"'Sheet5'!$A$1:$F$68"}</definedName>
    <definedName name="K78TG" hidden="1">{"'Sheet5'!$A$1:$F$68"}</definedName>
    <definedName name="KJ8YGLJK" localSheetId="1" hidden="1">{"'Sheet5'!$A$1:$F$68"}</definedName>
    <definedName name="KJ8YGLJK" hidden="1">{"'Sheet5'!$A$1:$F$68"}</definedName>
    <definedName name="KLòMKL" localSheetId="1" hidden="1">{"'Sheet5'!$A$1:$F$68"}</definedName>
    <definedName name="KLòMKL" hidden="1">{"'Sheet5'!$A$1:$F$68"}</definedName>
    <definedName name="KLYVGHJVB" localSheetId="1" hidden="1">{"'Sheet5'!$A$1:$F$68"}</definedName>
    <definedName name="KLYVGHJVB" hidden="1">{"'Sheet5'!$A$1:$F$68"}</definedName>
    <definedName name="LHKJLòù" localSheetId="1" hidden="1">{"'Sheet5'!$A$1:$F$68"}</definedName>
    <definedName name="LHKJLòù" hidden="1">{"'Sheet5'!$A$1:$F$68"}</definedName>
    <definedName name="NMNLHH" localSheetId="1" hidden="1">{"'Sheet5'!$A$1:$F$68"}</definedName>
    <definedName name="NMNLHH" hidden="1">{"'Sheet5'!$A$1:$F$68"}</definedName>
    <definedName name="ò." localSheetId="1" hidden="1">{"'Sheet5'!$A$1:$F$68"}</definedName>
    <definedName name="ò." hidden="1">{"'Sheet5'!$A$1:$F$68"}</definedName>
    <definedName name="òò" localSheetId="1" hidden="1">{"'Sheet5'!$A$1:$F$68"}</definedName>
    <definedName name="òò" hidden="1">{"'Sheet5'!$A$1:$F$68"}</definedName>
    <definedName name="q" localSheetId="1" hidden="1">{"'Sheet5'!$A$1:$F$68"}</definedName>
    <definedName name="q" hidden="1">{"'Sheet5'!$A$1:$F$68"}</definedName>
    <definedName name="REGD" localSheetId="1" hidden="1">{"'Sheet5'!$A$1:$F$68"}</definedName>
    <definedName name="REGD" hidden="1">{"'Sheet5'!$A$1:$F$68"}</definedName>
    <definedName name="RGE" localSheetId="1" hidden="1">{"'Sheet5'!$A$1:$F$68"}</definedName>
    <definedName name="RGE" hidden="1">{"'Sheet5'!$A$1:$F$68"}</definedName>
    <definedName name="RTGEW" localSheetId="1" hidden="1">{"'Sheet5'!$A$1:$F$68"}</definedName>
    <definedName name="RTGEW" hidden="1">{"'Sheet5'!$A$1:$F$68"}</definedName>
    <definedName name="RTGGT" localSheetId="1" hidden="1">{"'Sheet5'!$A$1:$F$68"}</definedName>
    <definedName name="RTGGT" hidden="1">{"'Sheet5'!$A$1:$F$68"}</definedName>
    <definedName name="RTWG" localSheetId="1" hidden="1">{"'Sheet5'!$A$1:$F$68"}</definedName>
    <definedName name="RTWG" hidden="1">{"'Sheet5'!$A$1:$F$68"}</definedName>
    <definedName name="SGSGS" localSheetId="1" hidden="1">{"'Sheet5'!$A$1:$F$68"}</definedName>
    <definedName name="SGSGS" hidden="1">{"'Sheet5'!$A$1:$F$68"}</definedName>
    <definedName name="SGWWT" localSheetId="1" hidden="1">{"'Sheet5'!$A$1:$F$68"}</definedName>
    <definedName name="SGWWT" hidden="1">{"'Sheet5'!$A$1:$F$68"}</definedName>
    <definedName name="TDSBGCVC" localSheetId="1" hidden="1">{"'Sheet5'!$A$1:$F$68"}</definedName>
    <definedName name="TDSBGCVC" hidden="1">{"'Sheet5'!$A$1:$F$68"}</definedName>
    <definedName name="TE" localSheetId="1" hidden="1">{"'Sheet5'!$A$1:$F$68"}</definedName>
    <definedName name="TE" hidden="1">{"'Sheet5'!$A$1:$F$68"}</definedName>
    <definedName name="TEWRTG" localSheetId="1" hidden="1">{"'Sheet5'!$A$1:$F$68"}</definedName>
    <definedName name="TEWRTG" hidden="1">{"'Sheet5'!$A$1:$F$68"}</definedName>
    <definedName name="TGD" localSheetId="1" hidden="1">{"'Sheet5'!$A$1:$F$68"}</definedName>
    <definedName name="TGD" hidden="1">{"'Sheet5'!$A$1:$F$68"}</definedName>
    <definedName name="tgw" localSheetId="1" hidden="1">{"'Sheet5'!$A$1:$F$68"}</definedName>
    <definedName name="tgw" hidden="1">{"'Sheet5'!$A$1:$F$68"}</definedName>
    <definedName name="TSD" localSheetId="1" hidden="1">{"'Sheet5'!$A$1:$F$68"}</definedName>
    <definedName name="TSD" hidden="1">{"'Sheet5'!$A$1:$F$68"}</definedName>
    <definedName name="TWEG" localSheetId="1" hidden="1">{"'Sheet5'!$A$1:$F$68"}</definedName>
    <definedName name="TWEG" hidden="1">{"'Sheet5'!$A$1:$F$68"}</definedName>
    <definedName name="twg" localSheetId="1" hidden="1">{"'Sheet5'!$A$1:$F$68"}</definedName>
    <definedName name="twg" hidden="1">{"'Sheet5'!$A$1:$F$68"}</definedName>
    <definedName name="twrg" localSheetId="1" hidden="1">{"'Sheet5'!$A$1:$F$68"}</definedName>
    <definedName name="twrg" hidden="1">{"'Sheet5'!$A$1:$F$68"}</definedName>
    <definedName name="UIGLB" localSheetId="1" hidden="1">{"'Sheet5'!$A$1:$F$68"}</definedName>
    <definedName name="UIGLB" hidden="1">{"'Sheet5'!$A$1:$F$68"}</definedName>
    <definedName name="UIGLUYGHB" localSheetId="1" hidden="1">{"'Sheet5'!$A$1:$F$68"}</definedName>
    <definedName name="UIGLUYGHB" hidden="1">{"'Sheet5'!$A$1:$F$68"}</definedName>
    <definedName name="UOHIUH" localSheetId="1" hidden="1">{"'Sheet5'!$A$1:$F$68"}</definedName>
    <definedName name="UOHIUH" hidden="1">{"'Sheet5'!$A$1:$F$68"}</definedName>
    <definedName name="UVTDRSR" localSheetId="1" hidden="1">{"'Sheet5'!$A$1:$F$68"}</definedName>
    <definedName name="UVTDRSR" hidden="1">{"'Sheet5'!$A$1:$F$68"}</definedName>
    <definedName name="WEG" localSheetId="1" hidden="1">{"'Sheet5'!$A$1:$F$68"}</definedName>
    <definedName name="WEG" hidden="1">{"'Sheet5'!$A$1:$F$68"}</definedName>
    <definedName name="WEGT" localSheetId="1" hidden="1">{"'Sheet5'!$A$1:$F$68"}</definedName>
    <definedName name="WEGT" hidden="1">{"'Sheet5'!$A$1:$F$68"}</definedName>
    <definedName name="WERGT" localSheetId="1" hidden="1">{"'Sheet5'!$A$1:$F$68"}</definedName>
    <definedName name="WERGT" hidden="1">{"'Sheet5'!$A$1:$F$68"}</definedName>
    <definedName name="WERGTG" localSheetId="1" hidden="1">{"'Sheet5'!$A$1:$F$68"}</definedName>
    <definedName name="WERGTG" hidden="1">{"'Sheet5'!$A$1:$F$68"}</definedName>
    <definedName name="WETG" localSheetId="1" hidden="1">{"'Sheet5'!$A$1:$F$68"}</definedName>
    <definedName name="WETG" hidden="1">{"'Sheet5'!$A$1:$F$68"}</definedName>
    <definedName name="WETRG" localSheetId="1" hidden="1">{"'Sheet5'!$A$1:$F$68"}</definedName>
    <definedName name="WETRG" hidden="1">{"'Sheet5'!$A$1:$F$68"}</definedName>
    <definedName name="WG" localSheetId="1" hidden="1">{"'Sheet5'!$A$1:$F$68"}</definedName>
    <definedName name="WG" hidden="1">{"'Sheet5'!$A$1:$F$68"}</definedName>
    <definedName name="WGDG" localSheetId="1" hidden="1">{"'Sheet5'!$A$1:$F$68"}</definedName>
    <definedName name="WGDG" hidden="1">{"'Sheet5'!$A$1:$F$68"}</definedName>
    <definedName name="WGE" localSheetId="1" hidden="1">{"'Sheet5'!$A$1:$F$68"}</definedName>
    <definedName name="WGE" hidden="1">{"'Sheet5'!$A$1:$F$68"}</definedName>
    <definedName name="WGEG" localSheetId="1" hidden="1">{"'Sheet5'!$A$1:$F$68"}</definedName>
    <definedName name="WGEG" hidden="1">{"'Sheet5'!$A$1:$F$68"}</definedName>
    <definedName name="WGEW" localSheetId="1" hidden="1">{"'Sheet5'!$A$1:$F$68"}</definedName>
    <definedName name="WGEW" hidden="1">{"'Sheet5'!$A$1:$F$68"}</definedName>
    <definedName name="WGT" localSheetId="1" hidden="1">{"'Sheet5'!$A$1:$F$68"}</definedName>
    <definedName name="WGT" hidden="1">{"'Sheet5'!$A$1:$F$68"}</definedName>
    <definedName name="WRET" localSheetId="1" hidden="1">{"'Sheet5'!$A$1:$F$68"}</definedName>
    <definedName name="WRET" hidden="1">{"'Sheet5'!$A$1:$F$68"}</definedName>
    <definedName name="WRG" localSheetId="1" hidden="1">{"'Sheet5'!$A$1:$F$68"}</definedName>
    <definedName name="WRG" hidden="1">{"'Sheet5'!$A$1:$F$68"}</definedName>
    <definedName name="WT" localSheetId="1" hidden="1">{"'Sheet5'!$A$1:$F$68"}</definedName>
    <definedName name="WT" hidden="1">{"'Sheet5'!$A$1:$F$68"}</definedName>
    <definedName name="WTEG" localSheetId="1" hidden="1">{"'Sheet5'!$A$1:$F$68"}</definedName>
    <definedName name="WTEG" hidden="1">{"'Sheet5'!$A$1:$F$68"}</definedName>
    <definedName name="WTG" localSheetId="1" hidden="1">{"'Sheet5'!$A$1:$F$68"}</definedName>
    <definedName name="WTG" hidden="1">{"'Sheet5'!$A$1:$F$68"}</definedName>
    <definedName name="WTGE" localSheetId="1" hidden="1">{"'Sheet5'!$A$1:$F$68"}</definedName>
    <definedName name="WTGE" hidden="1">{"'Sheet5'!$A$1:$F$68"}</definedName>
    <definedName name="WTRG" localSheetId="1" hidden="1">{"'Sheet5'!$A$1:$F$68"}</definedName>
    <definedName name="WTRG" hidden="1">{"'Sheet5'!$A$1:$F$68"}</definedName>
    <definedName name="Y7G" localSheetId="1" hidden="1">{"'Sheet5'!$A$1:$F$68"}</definedName>
    <definedName name="Y7G" hidden="1">{"'Sheet5'!$A$1:$F$68"}</definedName>
    <definedName name="YGYGB" localSheetId="1" hidden="1">{"'Sheet5'!$A$1:$F$68"}</definedName>
    <definedName name="YGYGB" hidden="1">{"'Sheet5'!$A$1:$F$68"}</definedName>
    <definedName name="YHDDB" localSheetId="1" hidden="1">{"'Sheet5'!$A$1:$F$68"}</definedName>
    <definedName name="YHDDB" hidden="1">{"'Sheet5'!$A$1:$F$68"}</definedName>
    <definedName name="YTYJUJJ" localSheetId="1" hidden="1">{"'Sheet5'!$A$1:$F$68"}</definedName>
    <definedName name="YTYJUJJ" hidden="1">{"'Sheet5'!$A$1:$F$68"}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5" i="13" l="1"/>
  <c r="N15" i="13"/>
  <c r="Q14" i="13" s="1"/>
  <c r="O11" i="13"/>
  <c r="O10" i="13"/>
  <c r="O8" i="13"/>
  <c r="O7" i="13"/>
  <c r="O5" i="13"/>
  <c r="O4" i="13"/>
  <c r="V14" i="13" l="1"/>
  <c r="O25" i="1" s="1"/>
  <c r="A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bertinaria</author>
  </authors>
  <commentList>
    <comment ref="O4" authorId="0" shapeId="0" xr:uid="{834EAEEE-0ADA-4057-A0CC-119163CCD201}">
      <text>
        <r>
          <rPr>
            <sz val="9"/>
            <color indexed="81"/>
            <rFont val="Tahoma"/>
            <family val="2"/>
          </rPr>
          <t xml:space="preserve">Queste celle in giallo contengono formule, digitando A o B nella casella successiva vengono riportati i vincitori
</t>
        </r>
      </text>
    </comment>
    <comment ref="V13" authorId="0" shapeId="0" xr:uid="{17990BBA-5D16-490D-ADA3-2D202E27A922}">
      <text>
        <r>
          <rPr>
            <sz val="9"/>
            <color indexed="81"/>
            <rFont val="Tahoma"/>
            <family val="2"/>
          </rPr>
          <t xml:space="preserve">Sezione con formule
</t>
        </r>
      </text>
    </comment>
  </commentList>
</comments>
</file>

<file path=xl/sharedStrings.xml><?xml version="1.0" encoding="utf-8"?>
<sst xmlns="http://schemas.openxmlformats.org/spreadsheetml/2006/main" count="100" uniqueCount="91">
  <si>
    <t>anno</t>
  </si>
  <si>
    <t>maschile</t>
  </si>
  <si>
    <t>femminile</t>
  </si>
  <si>
    <t>Girone</t>
  </si>
  <si>
    <t>Giornata</t>
  </si>
  <si>
    <t>(se a girone)    Turno</t>
  </si>
  <si>
    <t>( se a tabellone)</t>
  </si>
  <si>
    <t>Giudice arbitro(1) Sig.</t>
  </si>
  <si>
    <t>Codice</t>
  </si>
  <si>
    <t xml:space="preserve"> designato da </t>
  </si>
  <si>
    <t>designazione n.</t>
  </si>
  <si>
    <t>relativa all'incontro disputato il</t>
  </si>
  <si>
    <t>a</t>
  </si>
  <si>
    <t>tra</t>
  </si>
  <si>
    <t>e</t>
  </si>
  <si>
    <t>(squadra ospitante)</t>
  </si>
  <si>
    <t xml:space="preserve">sui campi del </t>
  </si>
  <si>
    <t>(squadra ospitata)</t>
  </si>
  <si>
    <t xml:space="preserve">    con inizio alle ore</t>
  </si>
  <si>
    <t xml:space="preserve">    e termine alle ore</t>
  </si>
  <si>
    <t>Il sottoscritto dichiara che l'incontro si è svolto regolarmente ed è terminato con il seguente risultato :</t>
  </si>
  <si>
    <t>(squadra vincente)</t>
  </si>
  <si>
    <t>(squadra perdente)</t>
  </si>
  <si>
    <t>(parità)</t>
  </si>
  <si>
    <t>(punteggio)</t>
  </si>
  <si>
    <t>Se l'incontro non si è svolto o non è terminato, indicarne le cause, allegando la formazione della o delle squadre presenti :</t>
  </si>
  <si>
    <t>Notizie relative all'incontro:</t>
  </si>
  <si>
    <t>Campi utilizzati n°</t>
  </si>
  <si>
    <t>con fondo in</t>
  </si>
  <si>
    <t>(terra o altro materiale)</t>
  </si>
  <si>
    <t>all' aperto</t>
  </si>
  <si>
    <t>al coperto</t>
  </si>
  <si>
    <t>con illuminazione artificiale</t>
  </si>
  <si>
    <t>Palle utilizzate(marca e tipo) (2)</t>
  </si>
  <si>
    <t xml:space="preserve">Stato dei campi (buono, mediocre, insufficiente) </t>
  </si>
  <si>
    <t xml:space="preserve">Organizzazione dell'incontro (buona, sufficiente, insufficiente, altre osservazioni) </t>
  </si>
  <si>
    <t>Eventuale Giudice arbitro assistente (3) Sig.</t>
  </si>
  <si>
    <t>Arbitraggio - gli Arbitri sono stati designati dalla Sezione competente</t>
  </si>
  <si>
    <t>- Sono stati messi a disposizione dalla squadra</t>
  </si>
  <si>
    <t xml:space="preserve">ospitante </t>
  </si>
  <si>
    <t xml:space="preserve">    dalla squadra ospitata</t>
  </si>
  <si>
    <t>pariteticamente</t>
  </si>
  <si>
    <t>(secondo richiesta della squadra ospitata).</t>
  </si>
  <si>
    <t>Direttore di Gara: Sig.</t>
  </si>
  <si>
    <t>Comitato regionale).Indicare i nominativi dei giocatori :</t>
  </si>
  <si>
    <t>Provvedimenti disciplinari a carico dei tesserati: indicare i nominativi dei tesserati ed i provvedimenti adottati:</t>
  </si>
  <si>
    <t>Reclami: allegare reclamo e relativa tassa al presente referto (4):</t>
  </si>
  <si>
    <t>(2) Indicare se l' incontro si è disputato con palle di marca o tipo diversi da quelli prescelti ed allegare l'accordo dei capitani.</t>
  </si>
  <si>
    <t>(3) Per ogni G.A. Assistente o Arbitro designato, compilare il modulo di valutazione ed inviarlo alla Sezione designante.</t>
  </si>
  <si>
    <t>IL GIUDICE ARBITRO</t>
  </si>
  <si>
    <t>(firma)</t>
  </si>
  <si>
    <r>
      <t xml:space="preserve">(5) </t>
    </r>
    <r>
      <rPr>
        <sz val="7"/>
        <rFont val="Arial"/>
        <family val="2"/>
      </rPr>
      <t xml:space="preserve">Segnalare al Commissario di Gara Nazionale la squadra che rinuncia a disputare incontri individuali (singolari o doppi) </t>
    </r>
  </si>
  <si>
    <t>Nota: l'eventuale rapporto del G.A. (mod. 305) deve essere trasmesso in giornata al Giudice sportivo Nazionale.</t>
  </si>
  <si>
    <r>
      <t xml:space="preserve">Solo nelle fasi a girone   </t>
    </r>
    <r>
      <rPr>
        <b/>
        <sz val="8"/>
        <rFont val="Arial"/>
        <family val="2"/>
      </rPr>
      <t>(5):</t>
    </r>
  </si>
  <si>
    <t xml:space="preserve">             </t>
  </si>
  <si>
    <t/>
  </si>
  <si>
    <t>Squadra ospitante:</t>
  </si>
  <si>
    <t xml:space="preserve"> </t>
  </si>
  <si>
    <t>A</t>
  </si>
  <si>
    <t>Squadra ospitata:</t>
  </si>
  <si>
    <t>B</t>
  </si>
  <si>
    <t>DETTAGLIO TECNICO</t>
  </si>
  <si>
    <t>Class.</t>
  </si>
  <si>
    <t>Tessera N.</t>
  </si>
  <si>
    <t>Ord.Inc.    (1)</t>
  </si>
  <si>
    <t>VINCITORI</t>
  </si>
  <si>
    <t>Squadra   (2)</t>
  </si>
  <si>
    <t>PUNTEGGIO</t>
  </si>
  <si>
    <t>per:</t>
  </si>
  <si>
    <t>CAPITANO:</t>
  </si>
  <si>
    <t>(1) Indicare l' ordine cronologico dell' entrata in campo.</t>
  </si>
  <si>
    <t>(2) Indicare "A" o "B"</t>
  </si>
  <si>
    <t>Il Giudice Arbitro</t>
  </si>
  <si>
    <t>FIRMA</t>
  </si>
  <si>
    <t>STAMPATELLO</t>
  </si>
  <si>
    <t>ARBITRO</t>
  </si>
  <si>
    <t>(1) In caso di assenza del G.A. designato, si applica l'art. 7.2.13 del RTS,allegando la documentazione richiesta.</t>
  </si>
  <si>
    <t>CAMPIONATO A SQUADRE SETTORE BEACH TENNIS</t>
  </si>
  <si>
    <t>misto</t>
  </si>
  <si>
    <t>DF</t>
  </si>
  <si>
    <t>DM</t>
  </si>
  <si>
    <t>DMX</t>
  </si>
  <si>
    <t>Incontro vinto da:</t>
  </si>
  <si>
    <t>COGNOME E NOME</t>
  </si>
  <si>
    <t>REFERTO ARBITRALE FASE REGIONALE</t>
  </si>
  <si>
    <t xml:space="preserve">    AL COMITATO REGIONALE</t>
  </si>
  <si>
    <t>D.S.R</t>
  </si>
  <si>
    <t>F.U.P</t>
  </si>
  <si>
    <t>Giocatori sub judice:(le dichiarazioni liberatorie e le tasse riscosse devono essere allegate al presente referto e trasmesse al Comitato Regionale)</t>
  </si>
  <si>
    <t>Tessera F.I.T.P. n.</t>
  </si>
  <si>
    <t>(4) Da allegare alla copia del referto diretta alla F.I.T.P. Roma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</si>
</sst>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64" formatCode="_-&quot;L.&quot;\ * #,##0_-;\-&quot;L.&quot;\ * #,##0_-;_-&quot;L.&quot;\ * &quot;-&quot;_-;_-@_-"/>
    <numFmt numFmtId="165" formatCode="_(* #,##0_);_(* \(#,##0\);_(* &quot;-&quot;_);_(@_)"/>
    <numFmt numFmtId="166" formatCode="_(* #,##0.00_);_(* \(#,##0.00\);_(* &quot;-&quot;??_);_(@_)"/>
    <numFmt numFmtId="167" formatCode="000000"/>
    <numFmt numFmtId="168" formatCode="_(&quot;$&quot;* #,##0_);_(&quot;$&quot;* \(#,##0\);_(&quot;$&quot;* &quot;-&quot;_);_(@_)"/>
    <numFmt numFmtId="169" formatCode="0.0"/>
  </numFmts>
  <fonts count="22">
    <font>
      <sz val="10"/>
      <name val="Arial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 Narrow"/>
      <family val="2"/>
    </font>
    <font>
      <sz val="7"/>
      <name val="Arial"/>
      <family val="2"/>
    </font>
    <font>
      <b/>
      <sz val="18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i/>
      <sz val="8"/>
      <color indexed="23"/>
      <name val="Arial Condensed Bold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color theme="0"/>
      <name val="Arial"/>
      <family val="2"/>
    </font>
    <font>
      <sz val="12"/>
      <name val="Arial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indexed="64"/>
      </bottom>
      <diagonal/>
    </border>
    <border>
      <left/>
      <right style="thin">
        <color auto="1"/>
      </right>
      <top style="thin">
        <color auto="1"/>
      </top>
      <bottom style="dash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dashed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ashed">
        <color indexed="64"/>
      </top>
      <bottom style="thin">
        <color auto="1"/>
      </bottom>
      <diagonal/>
    </border>
    <border>
      <left/>
      <right style="thin">
        <color auto="1"/>
      </right>
      <top style="dashed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ashed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dashed">
        <color indexed="64"/>
      </bottom>
      <diagonal/>
    </border>
    <border>
      <left/>
      <right style="thin">
        <color auto="1"/>
      </right>
      <top/>
      <bottom style="dashed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</borders>
  <cellStyleXfs count="13">
    <xf numFmtId="0" fontId="0" fillId="0" borderId="0">
      <alignment vertical="center"/>
    </xf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</cellStyleXfs>
  <cellXfs count="267">
    <xf numFmtId="0" fontId="0" fillId="0" borderId="0" xfId="0">
      <alignment vertical="center"/>
    </xf>
    <xf numFmtId="0" fontId="2" fillId="0" borderId="0" xfId="6" applyFont="1"/>
    <xf numFmtId="0" fontId="1" fillId="0" borderId="0" xfId="6"/>
    <xf numFmtId="0" fontId="3" fillId="0" borderId="0" xfId="6" applyFont="1"/>
    <xf numFmtId="0" fontId="4" fillId="0" borderId="0" xfId="6" applyFont="1" applyAlignment="1">
      <alignment horizontal="center"/>
    </xf>
    <xf numFmtId="0" fontId="4" fillId="0" borderId="1" xfId="6" applyFont="1" applyBorder="1" applyAlignment="1" applyProtection="1">
      <alignment horizontal="center"/>
      <protection locked="0"/>
    </xf>
    <xf numFmtId="0" fontId="1" fillId="0" borderId="0" xfId="6" applyAlignment="1">
      <alignment horizontal="right"/>
    </xf>
    <xf numFmtId="0" fontId="4" fillId="0" borderId="2" xfId="6" applyFont="1" applyBorder="1" applyAlignment="1" applyProtection="1">
      <alignment horizontal="center"/>
      <protection locked="0"/>
    </xf>
    <xf numFmtId="0" fontId="1" fillId="0" borderId="0" xfId="6" applyAlignment="1">
      <alignment horizontal="center"/>
    </xf>
    <xf numFmtId="0" fontId="1" fillId="0" borderId="0" xfId="6" applyAlignment="1">
      <alignment horizontal="left"/>
    </xf>
    <xf numFmtId="0" fontId="8" fillId="0" borderId="0" xfId="6" applyFont="1" applyAlignment="1">
      <alignment horizontal="center" vertical="top"/>
    </xf>
    <xf numFmtId="0" fontId="1" fillId="0" borderId="0" xfId="6" applyProtection="1">
      <protection hidden="1"/>
    </xf>
    <xf numFmtId="0" fontId="8" fillId="0" borderId="0" xfId="6" applyFont="1" applyAlignment="1">
      <alignment horizontal="left" vertical="top"/>
    </xf>
    <xf numFmtId="0" fontId="6" fillId="0" borderId="0" xfId="6" applyFont="1"/>
    <xf numFmtId="0" fontId="5" fillId="0" borderId="0" xfId="6" applyFont="1"/>
    <xf numFmtId="0" fontId="5" fillId="0" borderId="0" xfId="6" applyFont="1" applyAlignment="1">
      <alignment horizontal="right"/>
    </xf>
    <xf numFmtId="0" fontId="5" fillId="0" borderId="0" xfId="6" quotePrefix="1" applyFont="1"/>
    <xf numFmtId="0" fontId="5" fillId="0" borderId="0" xfId="6" applyFont="1" applyAlignment="1" applyProtection="1">
      <alignment horizontal="center"/>
      <protection locked="0"/>
    </xf>
    <xf numFmtId="0" fontId="8" fillId="0" borderId="0" xfId="6" applyFont="1"/>
    <xf numFmtId="0" fontId="10" fillId="0" borderId="0" xfId="0" applyFont="1">
      <alignment vertical="center"/>
    </xf>
    <xf numFmtId="0" fontId="1" fillId="0" borderId="3" xfId="6" applyBorder="1" applyProtection="1">
      <protection locked="0"/>
    </xf>
    <xf numFmtId="0" fontId="12" fillId="0" borderId="0" xfId="6" applyFont="1" applyAlignment="1">
      <alignment horizontal="left"/>
    </xf>
    <xf numFmtId="0" fontId="11" fillId="0" borderId="0" xfId="6" applyFont="1"/>
    <xf numFmtId="0" fontId="14" fillId="0" borderId="0" xfId="6" applyFont="1"/>
    <xf numFmtId="0" fontId="13" fillId="0" borderId="0" xfId="11" applyFont="1" applyProtection="1">
      <protection locked="0"/>
    </xf>
    <xf numFmtId="0" fontId="11" fillId="0" borderId="0" xfId="11" applyFont="1" applyProtection="1">
      <protection locked="0"/>
    </xf>
    <xf numFmtId="0" fontId="0" fillId="0" borderId="0" xfId="6" applyFont="1"/>
    <xf numFmtId="0" fontId="1" fillId="0" borderId="0" xfId="12" applyProtection="1">
      <protection locked="0"/>
    </xf>
    <xf numFmtId="0" fontId="11" fillId="0" borderId="7" xfId="12" applyFont="1" applyBorder="1" applyProtection="1">
      <protection locked="0"/>
    </xf>
    <xf numFmtId="0" fontId="11" fillId="0" borderId="8" xfId="12" applyFont="1" applyBorder="1" applyProtection="1">
      <protection locked="0"/>
    </xf>
    <xf numFmtId="0" fontId="8" fillId="0" borderId="12" xfId="12" quotePrefix="1" applyFont="1" applyBorder="1" applyAlignment="1" applyProtection="1">
      <alignment horizontal="center" vertical="center"/>
      <protection locked="0"/>
    </xf>
    <xf numFmtId="0" fontId="16" fillId="0" borderId="16" xfId="12" applyFont="1" applyBorder="1" applyAlignment="1" applyProtection="1">
      <alignment horizontal="center" vertical="center" textRotation="90" wrapText="1"/>
      <protection locked="0"/>
    </xf>
    <xf numFmtId="0" fontId="16" fillId="0" borderId="13" xfId="12" applyFont="1" applyBorder="1" applyAlignment="1" applyProtection="1">
      <alignment horizontal="center" vertical="center" textRotation="90" wrapText="1"/>
      <protection locked="0"/>
    </xf>
    <xf numFmtId="0" fontId="8" fillId="0" borderId="13" xfId="12" applyFont="1" applyBorder="1" applyAlignment="1" applyProtection="1">
      <alignment horizontal="center" vertical="center"/>
      <protection locked="0"/>
    </xf>
    <xf numFmtId="0" fontId="1" fillId="0" borderId="0" xfId="12" applyAlignment="1" applyProtection="1">
      <alignment horizontal="center"/>
      <protection locked="0"/>
    </xf>
    <xf numFmtId="0" fontId="4" fillId="0" borderId="44" xfId="12" applyFont="1" applyBorder="1" applyAlignment="1" applyProtection="1">
      <alignment horizontal="center" vertical="center"/>
      <protection locked="0"/>
    </xf>
    <xf numFmtId="0" fontId="1" fillId="5" borderId="42" xfId="12" applyFill="1" applyBorder="1" applyAlignment="1">
      <alignment horizontal="center" vertical="center"/>
    </xf>
    <xf numFmtId="0" fontId="1" fillId="5" borderId="48" xfId="12" applyFill="1" applyBorder="1" applyAlignment="1">
      <alignment horizontal="center" vertical="center"/>
    </xf>
    <xf numFmtId="0" fontId="1" fillId="5" borderId="14" xfId="12" applyFill="1" applyBorder="1" applyAlignment="1">
      <alignment horizontal="center" vertical="center"/>
    </xf>
    <xf numFmtId="0" fontId="1" fillId="5" borderId="0" xfId="12" applyFill="1" applyAlignment="1">
      <alignment horizontal="center" vertical="center"/>
    </xf>
    <xf numFmtId="0" fontId="4" fillId="5" borderId="41" xfId="12" applyFont="1" applyFill="1" applyBorder="1" applyAlignment="1" applyProtection="1">
      <alignment horizontal="center" vertical="center"/>
      <protection locked="0"/>
    </xf>
    <xf numFmtId="0" fontId="1" fillId="0" borderId="51" xfId="12" applyBorder="1" applyProtection="1">
      <protection locked="0"/>
    </xf>
    <xf numFmtId="0" fontId="1" fillId="0" borderId="53" xfId="12" applyBorder="1" applyProtection="1">
      <protection locked="0"/>
    </xf>
    <xf numFmtId="0" fontId="1" fillId="0" borderId="52" xfId="12" applyBorder="1" applyProtection="1">
      <protection locked="0"/>
    </xf>
    <xf numFmtId="0" fontId="5" fillId="0" borderId="52" xfId="12" applyFont="1" applyBorder="1" applyProtection="1">
      <protection locked="0"/>
    </xf>
    <xf numFmtId="0" fontId="5" fillId="0" borderId="54" xfId="12" applyFont="1" applyBorder="1" applyProtection="1">
      <protection locked="0"/>
    </xf>
    <xf numFmtId="0" fontId="4" fillId="0" borderId="56" xfId="12" applyFont="1" applyBorder="1" applyAlignment="1" applyProtection="1">
      <alignment horizontal="center"/>
      <protection locked="0"/>
    </xf>
    <xf numFmtId="49" fontId="17" fillId="0" borderId="58" xfId="12" applyNumberFormat="1" applyFont="1" applyBorder="1" applyAlignment="1" applyProtection="1">
      <alignment horizontal="center"/>
      <protection locked="0"/>
    </xf>
    <xf numFmtId="0" fontId="6" fillId="0" borderId="3" xfId="12" applyFont="1" applyBorder="1" applyProtection="1">
      <protection locked="0"/>
    </xf>
    <xf numFmtId="0" fontId="17" fillId="0" borderId="60" xfId="12" applyFont="1" applyBorder="1" applyAlignment="1">
      <alignment horizontal="center"/>
    </xf>
    <xf numFmtId="0" fontId="19" fillId="0" borderId="62" xfId="12" applyFont="1" applyBorder="1"/>
    <xf numFmtId="0" fontId="19" fillId="0" borderId="2" xfId="12" applyFont="1" applyBorder="1"/>
    <xf numFmtId="0" fontId="11" fillId="0" borderId="2" xfId="12" applyFont="1" applyBorder="1" applyProtection="1">
      <protection locked="0"/>
    </xf>
    <xf numFmtId="0" fontId="11" fillId="0" borderId="35" xfId="12" applyFont="1" applyBorder="1" applyProtection="1">
      <protection locked="0"/>
    </xf>
    <xf numFmtId="0" fontId="16" fillId="0" borderId="0" xfId="12" quotePrefix="1" applyFont="1" applyProtection="1">
      <protection locked="0"/>
    </xf>
    <xf numFmtId="0" fontId="8" fillId="0" borderId="0" xfId="12" applyFont="1" applyProtection="1">
      <protection locked="0"/>
    </xf>
    <xf numFmtId="0" fontId="16" fillId="0" borderId="0" xfId="12" applyFont="1" applyAlignment="1" applyProtection="1">
      <alignment horizontal="center" vertical="top"/>
      <protection locked="0"/>
    </xf>
    <xf numFmtId="0" fontId="5" fillId="0" borderId="0" xfId="12" applyFont="1" applyProtection="1">
      <protection locked="0"/>
    </xf>
    <xf numFmtId="0" fontId="1" fillId="0" borderId="0" xfId="12"/>
    <xf numFmtId="0" fontId="13" fillId="0" borderId="0" xfId="11" applyFont="1" applyAlignment="1" applyProtection="1">
      <alignment horizontal="center"/>
      <protection locked="0"/>
    </xf>
    <xf numFmtId="0" fontId="18" fillId="0" borderId="9" xfId="12" applyFont="1" applyBorder="1" applyAlignment="1" applyProtection="1">
      <alignment horizontal="center" vertical="top"/>
      <protection locked="0"/>
    </xf>
    <xf numFmtId="0" fontId="18" fillId="0" borderId="8" xfId="12" applyFont="1" applyBorder="1" applyAlignment="1" applyProtection="1">
      <alignment horizontal="center" vertical="top"/>
      <protection locked="0"/>
    </xf>
    <xf numFmtId="0" fontId="18" fillId="0" borderId="10" xfId="12" applyFont="1" applyBorder="1" applyAlignment="1" applyProtection="1">
      <alignment horizontal="centerContinuous" vertical="center"/>
      <protection locked="0"/>
    </xf>
    <xf numFmtId="0" fontId="20" fillId="0" borderId="8" xfId="12" applyFont="1" applyBorder="1" applyAlignment="1" applyProtection="1">
      <alignment horizontal="centerContinuous" vertical="center"/>
      <protection locked="0"/>
    </xf>
    <xf numFmtId="0" fontId="20" fillId="0" borderId="11" xfId="12" applyFont="1" applyBorder="1" applyAlignment="1" applyProtection="1">
      <alignment horizontal="centerContinuous" vertical="center"/>
      <protection locked="0"/>
    </xf>
    <xf numFmtId="0" fontId="11" fillId="0" borderId="13" xfId="12" applyFont="1" applyBorder="1" applyAlignment="1" applyProtection="1">
      <alignment horizontal="center" vertical="center"/>
      <protection locked="0"/>
    </xf>
    <xf numFmtId="0" fontId="11" fillId="0" borderId="16" xfId="12" quotePrefix="1" applyFont="1" applyBorder="1" applyAlignment="1" applyProtection="1">
      <alignment horizontal="center" vertical="center"/>
      <protection locked="0"/>
    </xf>
    <xf numFmtId="0" fontId="1" fillId="0" borderId="39" xfId="12" applyBorder="1" applyAlignment="1" applyProtection="1">
      <alignment horizontal="center" vertical="center" textRotation="90"/>
      <protection locked="0"/>
    </xf>
    <xf numFmtId="0" fontId="4" fillId="0" borderId="0" xfId="12" applyFont="1" applyAlignment="1" applyProtection="1">
      <alignment horizontal="left"/>
      <protection locked="0"/>
    </xf>
    <xf numFmtId="0" fontId="4" fillId="0" borderId="61" xfId="12" applyFont="1" applyBorder="1" applyAlignment="1" applyProtection="1">
      <alignment horizontal="center"/>
      <protection locked="0"/>
    </xf>
    <xf numFmtId="169" fontId="1" fillId="0" borderId="44" xfId="12" applyNumberFormat="1" applyBorder="1" applyAlignment="1">
      <alignment horizontal="center"/>
    </xf>
    <xf numFmtId="0" fontId="1" fillId="0" borderId="14" xfId="12" applyBorder="1" applyAlignment="1">
      <alignment horizontal="center" vertical="center"/>
    </xf>
    <xf numFmtId="0" fontId="1" fillId="0" borderId="0" xfId="12" applyAlignment="1">
      <alignment horizontal="center" vertical="center"/>
    </xf>
    <xf numFmtId="0" fontId="1" fillId="0" borderId="42" xfId="12" applyBorder="1" applyAlignment="1" applyProtection="1">
      <alignment horizontal="center" vertical="center" textRotation="90"/>
      <protection locked="0"/>
    </xf>
    <xf numFmtId="0" fontId="4" fillId="0" borderId="42" xfId="12" applyFont="1" applyBorder="1" applyAlignment="1" applyProtection="1">
      <alignment horizontal="left"/>
      <protection locked="0"/>
    </xf>
    <xf numFmtId="0" fontId="4" fillId="0" borderId="48" xfId="12" applyFont="1" applyBorder="1" applyAlignment="1" applyProtection="1">
      <alignment horizontal="left"/>
      <protection locked="0"/>
    </xf>
    <xf numFmtId="169" fontId="1" fillId="0" borderId="41" xfId="12" applyNumberFormat="1" applyBorder="1" applyAlignment="1">
      <alignment horizontal="center"/>
    </xf>
    <xf numFmtId="0" fontId="1" fillId="0" borderId="43" xfId="12" applyBorder="1" applyAlignment="1" applyProtection="1">
      <alignment horizontal="center" vertical="center"/>
      <protection locked="0"/>
    </xf>
    <xf numFmtId="0" fontId="1" fillId="0" borderId="14" xfId="12" applyBorder="1" applyAlignment="1">
      <alignment horizontal="left"/>
    </xf>
    <xf numFmtId="0" fontId="1" fillId="0" borderId="2" xfId="12" applyBorder="1" applyAlignment="1">
      <alignment horizontal="left"/>
    </xf>
    <xf numFmtId="0" fontId="1" fillId="0" borderId="0" xfId="12" applyAlignment="1">
      <alignment horizontal="left"/>
    </xf>
    <xf numFmtId="0" fontId="1" fillId="0" borderId="40" xfId="12" applyBorder="1" applyAlignment="1">
      <alignment horizontal="left"/>
    </xf>
    <xf numFmtId="0" fontId="4" fillId="0" borderId="41" xfId="12" applyFont="1" applyBorder="1" applyAlignment="1" applyProtection="1">
      <alignment horizontal="center" vertical="center"/>
      <protection locked="0"/>
    </xf>
    <xf numFmtId="0" fontId="1" fillId="0" borderId="42" xfId="12" applyBorder="1" applyAlignment="1" applyProtection="1">
      <alignment horizontal="center"/>
      <protection locked="0"/>
    </xf>
    <xf numFmtId="0" fontId="1" fillId="0" borderId="45" xfId="12" applyBorder="1" applyAlignment="1" applyProtection="1">
      <alignment horizontal="center"/>
      <protection locked="0"/>
    </xf>
    <xf numFmtId="0" fontId="1" fillId="3" borderId="28" xfId="12" applyFill="1" applyBorder="1" applyAlignment="1">
      <alignment horizontal="center" vertical="center"/>
    </xf>
    <xf numFmtId="0" fontId="1" fillId="3" borderId="25" xfId="12" applyFill="1" applyBorder="1" applyAlignment="1">
      <alignment horizontal="center" vertical="center"/>
    </xf>
    <xf numFmtId="0" fontId="1" fillId="3" borderId="33" xfId="12" applyFill="1" applyBorder="1" applyAlignment="1">
      <alignment horizontal="center" vertical="center"/>
    </xf>
    <xf numFmtId="0" fontId="1" fillId="5" borderId="39" xfId="12" applyFill="1" applyBorder="1" applyAlignment="1" applyProtection="1">
      <alignment horizontal="center" vertical="center" textRotation="90"/>
      <protection locked="0"/>
    </xf>
    <xf numFmtId="0" fontId="4" fillId="5" borderId="0" xfId="12" applyFont="1" applyFill="1" applyAlignment="1" applyProtection="1">
      <alignment horizontal="left"/>
      <protection locked="0"/>
    </xf>
    <xf numFmtId="0" fontId="4" fillId="5" borderId="40" xfId="12" applyFont="1" applyFill="1" applyBorder="1" applyAlignment="1" applyProtection="1">
      <alignment horizontal="center"/>
      <protection locked="0"/>
    </xf>
    <xf numFmtId="169" fontId="1" fillId="5" borderId="44" xfId="12" applyNumberFormat="1" applyFill="1" applyBorder="1" applyAlignment="1">
      <alignment horizontal="center"/>
    </xf>
    <xf numFmtId="0" fontId="1" fillId="5" borderId="0" xfId="12" applyFill="1" applyAlignment="1" applyProtection="1">
      <alignment horizontal="center" vertical="center" textRotation="90"/>
      <protection locked="0"/>
    </xf>
    <xf numFmtId="0" fontId="4" fillId="5" borderId="42" xfId="12" applyFont="1" applyFill="1" applyBorder="1" applyAlignment="1" applyProtection="1">
      <alignment horizontal="left" vertical="center"/>
      <protection locked="0"/>
    </xf>
    <xf numFmtId="0" fontId="4" fillId="5" borderId="49" xfId="12" applyFont="1" applyFill="1" applyBorder="1" applyAlignment="1" applyProtection="1">
      <alignment horizontal="left" vertical="center"/>
      <protection locked="0"/>
    </xf>
    <xf numFmtId="0" fontId="1" fillId="5" borderId="43" xfId="12" applyFill="1" applyBorder="1" applyAlignment="1" applyProtection="1">
      <alignment horizontal="center" vertical="center"/>
      <protection locked="0"/>
    </xf>
    <xf numFmtId="0" fontId="1" fillId="5" borderId="14" xfId="12" applyFill="1" applyBorder="1" applyAlignment="1">
      <alignment horizontal="center"/>
    </xf>
    <xf numFmtId="0" fontId="1" fillId="5" borderId="0" xfId="12" applyFill="1" applyAlignment="1">
      <alignment horizontal="center"/>
    </xf>
    <xf numFmtId="0" fontId="1" fillId="5" borderId="40" xfId="12" applyFill="1" applyBorder="1" applyAlignment="1">
      <alignment horizontal="center"/>
    </xf>
    <xf numFmtId="0" fontId="1" fillId="5" borderId="14" xfId="12" applyFill="1" applyBorder="1" applyAlignment="1" applyProtection="1">
      <alignment horizontal="center"/>
      <protection locked="0"/>
    </xf>
    <xf numFmtId="0" fontId="1" fillId="5" borderId="47" xfId="12" applyFill="1" applyBorder="1" applyAlignment="1" applyProtection="1">
      <alignment horizontal="center"/>
      <protection locked="0"/>
    </xf>
    <xf numFmtId="0" fontId="5" fillId="0" borderId="46" xfId="12" applyFont="1" applyBorder="1" applyProtection="1">
      <protection locked="0"/>
    </xf>
    <xf numFmtId="0" fontId="5" fillId="0" borderId="40" xfId="12" applyFont="1" applyBorder="1" applyProtection="1">
      <protection locked="0"/>
    </xf>
    <xf numFmtId="0" fontId="5" fillId="0" borderId="46" xfId="12" applyFont="1" applyBorder="1" applyAlignment="1" applyProtection="1">
      <alignment horizontal="left" vertical="center"/>
      <protection locked="0"/>
    </xf>
    <xf numFmtId="0" fontId="5" fillId="0" borderId="0" xfId="12" applyFont="1" applyAlignment="1" applyProtection="1">
      <alignment horizontal="left" vertical="center"/>
      <protection locked="0"/>
    </xf>
    <xf numFmtId="0" fontId="5" fillId="0" borderId="34" xfId="12" applyFont="1" applyBorder="1" applyAlignment="1" applyProtection="1">
      <alignment horizontal="left" vertical="center"/>
      <protection locked="0"/>
    </xf>
    <xf numFmtId="0" fontId="5" fillId="0" borderId="2" xfId="12" applyFont="1" applyBorder="1" applyProtection="1">
      <protection locked="0"/>
    </xf>
    <xf numFmtId="0" fontId="5" fillId="0" borderId="50" xfId="12" applyFont="1" applyBorder="1" applyProtection="1">
      <protection locked="0"/>
    </xf>
    <xf numFmtId="0" fontId="5" fillId="0" borderId="61" xfId="12" applyFont="1" applyBorder="1" applyProtection="1">
      <protection locked="0"/>
    </xf>
    <xf numFmtId="0" fontId="5" fillId="0" borderId="2" xfId="12" applyFont="1" applyBorder="1" applyAlignment="1" applyProtection="1">
      <alignment horizontal="left" vertical="center"/>
      <protection locked="0"/>
    </xf>
    <xf numFmtId="0" fontId="17" fillId="0" borderId="2" xfId="6" applyFont="1" applyBorder="1" applyAlignment="1" applyProtection="1">
      <alignment horizontal="center"/>
      <protection hidden="1"/>
    </xf>
    <xf numFmtId="0" fontId="11" fillId="0" borderId="0" xfId="6" applyFont="1" applyAlignment="1" applyProtection="1">
      <alignment horizontal="left"/>
      <protection locked="0"/>
    </xf>
    <xf numFmtId="0" fontId="1" fillId="6" borderId="25" xfId="12" applyFill="1" applyBorder="1" applyAlignment="1">
      <alignment horizontal="center" vertical="center"/>
    </xf>
    <xf numFmtId="0" fontId="1" fillId="6" borderId="39" xfId="12" applyFill="1" applyBorder="1" applyAlignment="1">
      <alignment horizontal="center" vertical="center"/>
    </xf>
    <xf numFmtId="0" fontId="1" fillId="6" borderId="36" xfId="12" applyFill="1" applyBorder="1" applyAlignment="1">
      <alignment horizontal="center" vertical="center"/>
    </xf>
    <xf numFmtId="0" fontId="1" fillId="6" borderId="33" xfId="12" applyFill="1" applyBorder="1" applyAlignment="1">
      <alignment horizontal="center" vertical="center"/>
    </xf>
    <xf numFmtId="0" fontId="4" fillId="0" borderId="0" xfId="6" applyFont="1" applyAlignment="1" applyProtection="1">
      <alignment horizontal="center"/>
      <protection locked="0"/>
    </xf>
    <xf numFmtId="0" fontId="1" fillId="0" borderId="22" xfId="6" applyBorder="1"/>
    <xf numFmtId="0" fontId="1" fillId="0" borderId="22" xfId="6" applyBorder="1" applyAlignment="1">
      <alignment horizontal="center"/>
    </xf>
    <xf numFmtId="0" fontId="5" fillId="0" borderId="22" xfId="6" applyFont="1" applyBorder="1"/>
    <xf numFmtId="0" fontId="6" fillId="0" borderId="0" xfId="6" applyFont="1" applyAlignment="1" applyProtection="1">
      <alignment horizontal="center"/>
      <protection locked="0"/>
    </xf>
    <xf numFmtId="0" fontId="4" fillId="0" borderId="0" xfId="6" applyFont="1" applyAlignment="1" applyProtection="1">
      <alignment horizontal="center"/>
      <protection hidden="1"/>
    </xf>
    <xf numFmtId="0" fontId="0" fillId="0" borderId="22" xfId="6" applyFont="1" applyBorder="1"/>
    <xf numFmtId="0" fontId="5" fillId="0" borderId="0" xfId="6" applyFont="1" applyAlignment="1">
      <alignment horizontal="center"/>
    </xf>
    <xf numFmtId="0" fontId="7" fillId="0" borderId="0" xfId="6" applyFont="1" applyAlignment="1" applyProtection="1">
      <alignment horizontal="center"/>
      <protection locked="0"/>
    </xf>
    <xf numFmtId="0" fontId="5" fillId="0" borderId="0" xfId="6" applyFont="1" applyAlignment="1">
      <alignment horizontal="left"/>
    </xf>
    <xf numFmtId="0" fontId="1" fillId="0" borderId="0" xfId="6" applyAlignment="1" applyProtection="1">
      <alignment horizontal="center"/>
      <protection locked="0"/>
    </xf>
    <xf numFmtId="0" fontId="4" fillId="0" borderId="2" xfId="6" applyFont="1" applyBorder="1" applyAlignment="1">
      <alignment horizontal="center"/>
    </xf>
    <xf numFmtId="20" fontId="4" fillId="0" borderId="0" xfId="6" applyNumberFormat="1" applyFont="1" applyAlignment="1" applyProtection="1">
      <alignment horizontal="center"/>
      <protection locked="0"/>
    </xf>
    <xf numFmtId="0" fontId="5" fillId="0" borderId="22" xfId="6" applyFont="1" applyBorder="1" applyAlignment="1">
      <alignment horizontal="left"/>
    </xf>
    <xf numFmtId="0" fontId="6" fillId="0" borderId="0" xfId="6" applyFont="1" applyAlignment="1" applyProtection="1">
      <alignment horizontal="left"/>
      <protection locked="0"/>
    </xf>
    <xf numFmtId="0" fontId="13" fillId="0" borderId="0" xfId="6" applyFont="1"/>
    <xf numFmtId="0" fontId="4" fillId="0" borderId="0" xfId="6" applyFont="1" applyAlignment="1">
      <alignment horizontal="center"/>
    </xf>
    <xf numFmtId="0" fontId="4" fillId="0" borderId="2" xfId="6" quotePrefix="1" applyFont="1" applyBorder="1" applyAlignment="1" applyProtection="1">
      <alignment horizontal="center"/>
      <protection locked="0"/>
    </xf>
    <xf numFmtId="0" fontId="4" fillId="0" borderId="2" xfId="6" applyFont="1" applyBorder="1" applyAlignment="1" applyProtection="1">
      <alignment horizontal="center"/>
      <protection locked="0"/>
    </xf>
    <xf numFmtId="0" fontId="8" fillId="0" borderId="4" xfId="6" applyFont="1" applyBorder="1" applyAlignment="1">
      <alignment horizontal="center" vertical="top"/>
    </xf>
    <xf numFmtId="0" fontId="6" fillId="0" borderId="0" xfId="6" applyFont="1" applyAlignment="1">
      <alignment horizontal="center"/>
    </xf>
    <xf numFmtId="0" fontId="11" fillId="0" borderId="0" xfId="6" applyFont="1" applyAlignment="1" applyProtection="1">
      <alignment horizontal="left"/>
      <protection locked="0"/>
    </xf>
    <xf numFmtId="0" fontId="4" fillId="0" borderId="1" xfId="6" applyFont="1" applyBorder="1" applyAlignment="1" applyProtection="1">
      <alignment horizontal="center" vertical="center"/>
      <protection locked="0"/>
    </xf>
    <xf numFmtId="0" fontId="1" fillId="0" borderId="46" xfId="6" applyBorder="1" applyAlignment="1">
      <alignment horizontal="center"/>
    </xf>
    <xf numFmtId="0" fontId="1" fillId="0" borderId="0" xfId="6" applyAlignment="1">
      <alignment horizontal="center"/>
    </xf>
    <xf numFmtId="0" fontId="4" fillId="0" borderId="2" xfId="6" applyFont="1" applyBorder="1" applyAlignment="1">
      <alignment horizontal="center"/>
    </xf>
    <xf numFmtId="0" fontId="4" fillId="0" borderId="1" xfId="6" applyFont="1" applyBorder="1" applyAlignment="1" applyProtection="1">
      <alignment horizontal="center"/>
      <protection locked="0"/>
    </xf>
    <xf numFmtId="167" fontId="4" fillId="0" borderId="2" xfId="6" applyNumberFormat="1" applyFont="1" applyBorder="1" applyAlignment="1" applyProtection="1">
      <alignment horizontal="center"/>
      <protection locked="0"/>
    </xf>
    <xf numFmtId="14" fontId="4" fillId="0" borderId="2" xfId="6" applyNumberFormat="1" applyFont="1" applyBorder="1" applyAlignment="1" applyProtection="1">
      <alignment horizontal="center"/>
      <protection locked="0"/>
    </xf>
    <xf numFmtId="0" fontId="6" fillId="0" borderId="5" xfId="6" quotePrefix="1" applyFont="1" applyBorder="1" applyAlignment="1" applyProtection="1">
      <alignment horizontal="left"/>
      <protection locked="0"/>
    </xf>
    <xf numFmtId="0" fontId="6" fillId="0" borderId="5" xfId="6" applyFont="1" applyBorder="1" applyAlignment="1" applyProtection="1">
      <alignment horizontal="left"/>
      <protection locked="0"/>
    </xf>
    <xf numFmtId="0" fontId="6" fillId="0" borderId="1" xfId="6" quotePrefix="1" applyFont="1" applyBorder="1" applyAlignment="1" applyProtection="1">
      <alignment horizontal="left"/>
      <protection locked="0"/>
    </xf>
    <xf numFmtId="0" fontId="6" fillId="0" borderId="1" xfId="6" applyFont="1" applyBorder="1" applyAlignment="1" applyProtection="1">
      <alignment horizontal="left"/>
      <protection locked="0"/>
    </xf>
    <xf numFmtId="0" fontId="1" fillId="0" borderId="6" xfId="6" applyBorder="1" applyAlignment="1" applyProtection="1">
      <alignment horizontal="left"/>
      <protection locked="0"/>
    </xf>
    <xf numFmtId="0" fontId="4" fillId="0" borderId="2" xfId="6" applyFont="1" applyBorder="1" applyAlignment="1" applyProtection="1">
      <alignment horizontal="center"/>
      <protection hidden="1"/>
    </xf>
    <xf numFmtId="1" fontId="9" fillId="0" borderId="0" xfId="6" applyNumberFormat="1" applyFont="1" applyAlignment="1" applyProtection="1">
      <alignment horizontal="center"/>
      <protection hidden="1"/>
    </xf>
    <xf numFmtId="1" fontId="9" fillId="0" borderId="2" xfId="6" applyNumberFormat="1" applyFont="1" applyBorder="1" applyAlignment="1" applyProtection="1">
      <alignment horizontal="center"/>
      <protection hidden="1"/>
    </xf>
    <xf numFmtId="0" fontId="6" fillId="0" borderId="1" xfId="6" applyFont="1" applyBorder="1" applyAlignment="1" applyProtection="1">
      <alignment horizontal="center"/>
      <protection locked="0"/>
    </xf>
    <xf numFmtId="0" fontId="1" fillId="0" borderId="0" xfId="6" applyAlignment="1" applyProtection="1">
      <alignment horizontal="left"/>
      <protection locked="0"/>
    </xf>
    <xf numFmtId="0" fontId="8" fillId="0" borderId="0" xfId="6" applyFont="1" applyAlignment="1">
      <alignment horizontal="left" vertical="top"/>
    </xf>
    <xf numFmtId="0" fontId="5" fillId="0" borderId="0" xfId="6" applyFont="1" applyAlignment="1">
      <alignment horizontal="left"/>
    </xf>
    <xf numFmtId="0" fontId="5" fillId="0" borderId="0" xfId="6" applyFont="1" applyAlignment="1">
      <alignment horizontal="center"/>
    </xf>
    <xf numFmtId="0" fontId="6" fillId="0" borderId="5" xfId="6" applyFont="1" applyBorder="1" applyAlignment="1" applyProtection="1">
      <alignment horizontal="center"/>
      <protection locked="0"/>
    </xf>
    <xf numFmtId="167" fontId="6" fillId="0" borderId="5" xfId="6" quotePrefix="1" applyNumberFormat="1" applyFont="1" applyBorder="1" applyAlignment="1" applyProtection="1">
      <alignment horizontal="center"/>
      <protection locked="0"/>
    </xf>
    <xf numFmtId="167" fontId="6" fillId="0" borderId="5" xfId="6" applyNumberFormat="1" applyFont="1" applyBorder="1" applyAlignment="1" applyProtection="1">
      <alignment horizontal="center"/>
      <protection locked="0"/>
    </xf>
    <xf numFmtId="167" fontId="6" fillId="0" borderId="1" xfId="6" applyNumberFormat="1" applyFont="1" applyBorder="1" applyAlignment="1" applyProtection="1">
      <alignment horizontal="center"/>
      <protection locked="0"/>
    </xf>
    <xf numFmtId="0" fontId="11" fillId="0" borderId="15" xfId="6" applyFont="1" applyBorder="1" applyAlignment="1">
      <alignment horizontal="center" vertical="center"/>
    </xf>
    <xf numFmtId="0" fontId="1" fillId="0" borderId="2" xfId="6" applyBorder="1" applyAlignment="1">
      <alignment horizontal="center"/>
    </xf>
    <xf numFmtId="0" fontId="1" fillId="0" borderId="0" xfId="6" applyAlignment="1">
      <alignment horizontal="right"/>
    </xf>
    <xf numFmtId="0" fontId="13" fillId="0" borderId="0" xfId="11" applyFont="1" applyAlignment="1" applyProtection="1">
      <alignment horizontal="left"/>
      <protection locked="0"/>
    </xf>
    <xf numFmtId="0" fontId="6" fillId="0" borderId="0" xfId="12" applyFont="1" applyAlignment="1" applyProtection="1">
      <alignment horizontal="center"/>
      <protection locked="0"/>
    </xf>
    <xf numFmtId="0" fontId="1" fillId="0" borderId="63" xfId="12" applyBorder="1" applyAlignment="1" applyProtection="1">
      <alignment horizontal="center"/>
      <protection locked="0"/>
    </xf>
    <xf numFmtId="0" fontId="6" fillId="0" borderId="63" xfId="12" applyFont="1" applyBorder="1" applyAlignment="1" applyProtection="1">
      <alignment horizontal="center"/>
      <protection locked="0"/>
    </xf>
    <xf numFmtId="0" fontId="16" fillId="0" borderId="64" xfId="12" applyFont="1" applyBorder="1" applyAlignment="1" applyProtection="1">
      <alignment horizontal="center"/>
      <protection locked="0"/>
    </xf>
    <xf numFmtId="0" fontId="16" fillId="0" borderId="0" xfId="12" applyFont="1" applyAlignment="1" applyProtection="1">
      <alignment horizontal="center"/>
      <protection locked="0"/>
    </xf>
    <xf numFmtId="0" fontId="16" fillId="0" borderId="64" xfId="12" applyFont="1" applyBorder="1" applyAlignment="1" applyProtection="1">
      <alignment horizontal="center" vertical="top"/>
      <protection locked="0"/>
    </xf>
    <xf numFmtId="0" fontId="1" fillId="0" borderId="53" xfId="12" applyBorder="1" applyAlignment="1" applyProtection="1">
      <alignment horizontal="center"/>
      <protection locked="0"/>
    </xf>
    <xf numFmtId="0" fontId="8" fillId="0" borderId="14" xfId="12" applyFont="1" applyBorder="1" applyAlignment="1" applyProtection="1">
      <alignment horizontal="center" vertical="center"/>
      <protection locked="0"/>
    </xf>
    <xf numFmtId="0" fontId="8" fillId="0" borderId="40" xfId="12" applyFont="1" applyBorder="1" applyAlignment="1" applyProtection="1">
      <alignment horizontal="center" vertical="center"/>
      <protection locked="0"/>
    </xf>
    <xf numFmtId="0" fontId="8" fillId="0" borderId="55" xfId="12" applyFont="1" applyBorder="1" applyAlignment="1" applyProtection="1">
      <alignment horizontal="center" vertical="center"/>
      <protection locked="0"/>
    </xf>
    <xf numFmtId="0" fontId="8" fillId="0" borderId="56" xfId="12" applyFont="1" applyBorder="1" applyAlignment="1" applyProtection="1">
      <alignment horizontal="center" vertical="center"/>
      <protection locked="0"/>
    </xf>
    <xf numFmtId="0" fontId="5" fillId="0" borderId="57" xfId="12" applyFont="1" applyBorder="1" applyAlignment="1" applyProtection="1">
      <alignment horizontal="center"/>
      <protection locked="0"/>
    </xf>
    <xf numFmtId="0" fontId="5" fillId="0" borderId="56" xfId="12" applyFont="1" applyBorder="1" applyAlignment="1" applyProtection="1">
      <alignment horizontal="center"/>
      <protection locked="0"/>
    </xf>
    <xf numFmtId="0" fontId="5" fillId="0" borderId="59" xfId="12" applyFont="1" applyBorder="1" applyAlignment="1" applyProtection="1">
      <alignment horizontal="center"/>
      <protection locked="0"/>
    </xf>
    <xf numFmtId="0" fontId="5" fillId="0" borderId="0" xfId="12" applyFont="1" applyAlignment="1" applyProtection="1">
      <alignment horizontal="center"/>
      <protection locked="0"/>
    </xf>
    <xf numFmtId="0" fontId="11" fillId="0" borderId="56" xfId="12" applyFont="1" applyBorder="1" applyAlignment="1" applyProtection="1">
      <alignment horizontal="center"/>
      <protection locked="0"/>
    </xf>
    <xf numFmtId="0" fontId="11" fillId="0" borderId="0" xfId="12" applyFont="1" applyAlignment="1" applyProtection="1">
      <alignment horizontal="center"/>
      <protection locked="0"/>
    </xf>
    <xf numFmtId="0" fontId="5" fillId="3" borderId="50" xfId="12" applyFont="1" applyFill="1" applyBorder="1" applyAlignment="1">
      <alignment horizontal="center" vertical="center"/>
    </xf>
    <xf numFmtId="0" fontId="5" fillId="3" borderId="35" xfId="12" applyFont="1" applyFill="1" applyBorder="1" applyAlignment="1">
      <alignment horizontal="center" vertical="center"/>
    </xf>
    <xf numFmtId="0" fontId="5" fillId="3" borderId="2" xfId="12" applyFont="1" applyFill="1" applyBorder="1" applyAlignment="1">
      <alignment horizontal="center" vertical="center"/>
    </xf>
    <xf numFmtId="0" fontId="18" fillId="0" borderId="69" xfId="12" applyFont="1" applyBorder="1" applyAlignment="1">
      <alignment horizontal="left" vertical="center"/>
    </xf>
    <xf numFmtId="0" fontId="18" fillId="0" borderId="6" xfId="12" applyFont="1" applyBorder="1" applyAlignment="1">
      <alignment horizontal="left" vertical="center"/>
    </xf>
    <xf numFmtId="0" fontId="18" fillId="0" borderId="70" xfId="12" applyFont="1" applyBorder="1" applyAlignment="1">
      <alignment horizontal="left" vertical="center"/>
    </xf>
    <xf numFmtId="0" fontId="1" fillId="2" borderId="23" xfId="12" applyFill="1" applyBorder="1" applyAlignment="1">
      <alignment horizontal="center" vertical="center"/>
    </xf>
    <xf numFmtId="0" fontId="1" fillId="2" borderId="27" xfId="12" applyFill="1" applyBorder="1" applyAlignment="1">
      <alignment horizontal="center" vertical="center"/>
    </xf>
    <xf numFmtId="0" fontId="1" fillId="2" borderId="24" xfId="12" applyFill="1" applyBorder="1" applyAlignment="1">
      <alignment horizontal="center" vertical="center"/>
    </xf>
    <xf numFmtId="0" fontId="4" fillId="6" borderId="28" xfId="12" applyFont="1" applyFill="1" applyBorder="1" applyAlignment="1" applyProtection="1">
      <alignment horizontal="center" vertical="center"/>
      <protection locked="0"/>
    </xf>
    <xf numFmtId="0" fontId="4" fillId="6" borderId="36" xfId="12" applyFont="1" applyFill="1" applyBorder="1" applyAlignment="1" applyProtection="1">
      <alignment horizontal="center" vertical="center"/>
      <protection locked="0"/>
    </xf>
    <xf numFmtId="0" fontId="4" fillId="6" borderId="29" xfId="12" applyFont="1" applyFill="1" applyBorder="1" applyAlignment="1" applyProtection="1">
      <alignment horizontal="center" vertical="center"/>
      <protection locked="0"/>
    </xf>
    <xf numFmtId="0" fontId="4" fillId="6" borderId="30" xfId="12" applyFont="1" applyFill="1" applyBorder="1" applyAlignment="1" applyProtection="1">
      <alignment horizontal="center" vertical="center"/>
      <protection locked="0"/>
    </xf>
    <xf numFmtId="0" fontId="4" fillId="6" borderId="34" xfId="12" applyFont="1" applyFill="1" applyBorder="1" applyAlignment="1" applyProtection="1">
      <alignment horizontal="center" vertical="center"/>
      <protection locked="0"/>
    </xf>
    <xf numFmtId="0" fontId="4" fillId="6" borderId="35" xfId="12" applyFont="1" applyFill="1" applyBorder="1" applyAlignment="1" applyProtection="1">
      <alignment horizontal="center" vertical="center"/>
      <protection locked="0"/>
    </xf>
    <xf numFmtId="0" fontId="4" fillId="6" borderId="31" xfId="12" applyFont="1" applyFill="1" applyBorder="1" applyAlignment="1" applyProtection="1">
      <alignment horizontal="left" vertical="center"/>
      <protection locked="0"/>
    </xf>
    <xf numFmtId="0" fontId="4" fillId="6" borderId="32" xfId="12" applyFont="1" applyFill="1" applyBorder="1" applyAlignment="1" applyProtection="1">
      <alignment horizontal="left" vertical="center"/>
      <protection locked="0"/>
    </xf>
    <xf numFmtId="0" fontId="1" fillId="6" borderId="31" xfId="12" applyFill="1" applyBorder="1" applyAlignment="1">
      <alignment horizontal="center" vertical="center"/>
    </xf>
    <xf numFmtId="0" fontId="1" fillId="6" borderId="32" xfId="12" applyFill="1" applyBorder="1" applyAlignment="1">
      <alignment horizontal="center" vertical="center"/>
    </xf>
    <xf numFmtId="0" fontId="4" fillId="6" borderId="34" xfId="12" applyFont="1" applyFill="1" applyBorder="1" applyAlignment="1" applyProtection="1">
      <alignment horizontal="left" vertical="center"/>
      <protection locked="0"/>
    </xf>
    <xf numFmtId="0" fontId="4" fillId="6" borderId="35" xfId="12" applyFont="1" applyFill="1" applyBorder="1" applyAlignment="1" applyProtection="1">
      <alignment horizontal="left" vertical="center"/>
      <protection locked="0"/>
    </xf>
    <xf numFmtId="0" fontId="1" fillId="6" borderId="37" xfId="12" applyFill="1" applyBorder="1" applyAlignment="1">
      <alignment horizontal="center" vertical="center"/>
    </xf>
    <xf numFmtId="0" fontId="1" fillId="2" borderId="34" xfId="12" applyFill="1" applyBorder="1" applyAlignment="1">
      <alignment horizontal="center" vertical="center"/>
    </xf>
    <xf numFmtId="0" fontId="1" fillId="2" borderId="2" xfId="12" applyFill="1" applyBorder="1" applyAlignment="1">
      <alignment horizontal="center" vertical="center"/>
    </xf>
    <xf numFmtId="0" fontId="1" fillId="2" borderId="35" xfId="12" applyFill="1" applyBorder="1" applyAlignment="1">
      <alignment horizontal="center" vertical="center"/>
    </xf>
    <xf numFmtId="0" fontId="4" fillId="6" borderId="29" xfId="12" applyFont="1" applyFill="1" applyBorder="1" applyAlignment="1" applyProtection="1">
      <alignment horizontal="left" vertical="center"/>
      <protection locked="0"/>
    </xf>
    <xf numFmtId="0" fontId="4" fillId="6" borderId="30" xfId="12" applyFont="1" applyFill="1" applyBorder="1" applyAlignment="1" applyProtection="1">
      <alignment horizontal="left" vertical="center"/>
      <protection locked="0"/>
    </xf>
    <xf numFmtId="0" fontId="1" fillId="6" borderId="23" xfId="12" applyFill="1" applyBorder="1" applyAlignment="1">
      <alignment horizontal="center" vertical="center"/>
    </xf>
    <xf numFmtId="0" fontId="1" fillId="6" borderId="24" xfId="12" applyFill="1" applyBorder="1" applyAlignment="1">
      <alignment horizontal="center" vertical="center"/>
    </xf>
    <xf numFmtId="0" fontId="1" fillId="6" borderId="22" xfId="12" applyFill="1" applyBorder="1" applyAlignment="1" applyProtection="1">
      <alignment horizontal="center" vertical="center" textRotation="90"/>
      <protection locked="0"/>
    </xf>
    <xf numFmtId="0" fontId="4" fillId="6" borderId="23" xfId="12" applyFont="1" applyFill="1" applyBorder="1" applyAlignment="1" applyProtection="1">
      <alignment horizontal="left" vertical="center"/>
      <protection locked="0"/>
    </xf>
    <xf numFmtId="0" fontId="4" fillId="6" borderId="24" xfId="12" applyFont="1" applyFill="1" applyBorder="1" applyAlignment="1" applyProtection="1">
      <alignment horizontal="left" vertical="center"/>
      <protection locked="0"/>
    </xf>
    <xf numFmtId="0" fontId="1" fillId="6" borderId="27" xfId="12" applyFill="1" applyBorder="1" applyAlignment="1">
      <alignment horizontal="center" vertical="center"/>
    </xf>
    <xf numFmtId="0" fontId="1" fillId="6" borderId="26" xfId="12" applyFill="1" applyBorder="1" applyAlignment="1" applyProtection="1">
      <alignment horizontal="center" vertical="center"/>
      <protection locked="0"/>
    </xf>
    <xf numFmtId="0" fontId="1" fillId="6" borderId="38" xfId="12" applyFill="1" applyBorder="1" applyAlignment="1" applyProtection="1">
      <alignment horizontal="center" vertical="center"/>
      <protection locked="0"/>
    </xf>
    <xf numFmtId="0" fontId="4" fillId="3" borderId="23" xfId="12" applyFont="1" applyFill="1" applyBorder="1" applyAlignment="1" applyProtection="1">
      <alignment horizontal="left" vertical="center"/>
      <protection locked="0"/>
    </xf>
    <xf numFmtId="0" fontId="4" fillId="3" borderId="24" xfId="12" applyFont="1" applyFill="1" applyBorder="1" applyAlignment="1" applyProtection="1">
      <alignment horizontal="left" vertical="center"/>
      <protection locked="0"/>
    </xf>
    <xf numFmtId="0" fontId="4" fillId="3" borderId="34" xfId="12" applyFont="1" applyFill="1" applyBorder="1" applyAlignment="1" applyProtection="1">
      <alignment horizontal="left" vertical="center"/>
      <protection locked="0"/>
    </xf>
    <xf numFmtId="0" fontId="4" fillId="3" borderId="35" xfId="12" applyFont="1" applyFill="1" applyBorder="1" applyAlignment="1" applyProtection="1">
      <alignment horizontal="left" vertical="center"/>
      <protection locked="0"/>
    </xf>
    <xf numFmtId="0" fontId="1" fillId="3" borderId="46" xfId="12" applyFill="1" applyBorder="1" applyAlignment="1">
      <alignment horizontal="center" vertical="center"/>
    </xf>
    <xf numFmtId="0" fontId="1" fillId="3" borderId="68" xfId="12" applyFill="1" applyBorder="1" applyAlignment="1">
      <alignment horizontal="center" vertical="center"/>
    </xf>
    <xf numFmtId="0" fontId="4" fillId="3" borderId="67" xfId="12" applyFont="1" applyFill="1" applyBorder="1" applyAlignment="1" applyProtection="1">
      <alignment horizontal="left" vertical="center"/>
      <protection locked="0"/>
    </xf>
    <xf numFmtId="0" fontId="4" fillId="3" borderId="68" xfId="12" applyFont="1" applyFill="1" applyBorder="1" applyAlignment="1" applyProtection="1">
      <alignment horizontal="left" vertical="center"/>
      <protection locked="0"/>
    </xf>
    <xf numFmtId="0" fontId="5" fillId="0" borderId="0" xfId="12" applyFont="1" applyAlignment="1" applyProtection="1">
      <alignment horizontal="center" textRotation="90"/>
      <protection locked="0"/>
    </xf>
    <xf numFmtId="0" fontId="1" fillId="3" borderId="22" xfId="12" applyFill="1" applyBorder="1" applyAlignment="1" applyProtection="1">
      <alignment horizontal="center" vertical="center" textRotation="90"/>
      <protection locked="0"/>
    </xf>
    <xf numFmtId="0" fontId="1" fillId="3" borderId="23" xfId="12" applyFill="1" applyBorder="1" applyAlignment="1">
      <alignment horizontal="center" vertical="center"/>
    </xf>
    <xf numFmtId="0" fontId="1" fillId="3" borderId="24" xfId="12" applyFill="1" applyBorder="1" applyAlignment="1">
      <alignment horizontal="center" vertical="center"/>
    </xf>
    <xf numFmtId="0" fontId="1" fillId="6" borderId="66" xfId="12" applyFill="1" applyBorder="1" applyAlignment="1">
      <alignment horizontal="center" vertical="center"/>
    </xf>
    <xf numFmtId="0" fontId="1" fillId="2" borderId="31" xfId="12" applyFill="1" applyBorder="1" applyAlignment="1">
      <alignment horizontal="center" vertical="center"/>
    </xf>
    <xf numFmtId="0" fontId="1" fillId="2" borderId="37" xfId="12" applyFill="1" applyBorder="1" applyAlignment="1">
      <alignment horizontal="center" vertical="center"/>
    </xf>
    <xf numFmtId="0" fontId="1" fillId="2" borderId="32" xfId="12" applyFill="1" applyBorder="1" applyAlignment="1">
      <alignment horizontal="center" vertical="center"/>
    </xf>
    <xf numFmtId="0" fontId="4" fillId="3" borderId="46" xfId="12" applyFont="1" applyFill="1" applyBorder="1" applyAlignment="1" applyProtection="1">
      <alignment horizontal="center" vertical="center"/>
      <protection locked="0"/>
    </xf>
    <xf numFmtId="0" fontId="4" fillId="3" borderId="47" xfId="12" applyFont="1" applyFill="1" applyBorder="1" applyAlignment="1" applyProtection="1">
      <alignment horizontal="center" vertical="center"/>
      <protection locked="0"/>
    </xf>
    <xf numFmtId="0" fontId="4" fillId="3" borderId="34" xfId="12" applyFont="1" applyFill="1" applyBorder="1" applyAlignment="1" applyProtection="1">
      <alignment horizontal="center" vertical="center"/>
      <protection locked="0"/>
    </xf>
    <xf numFmtId="0" fontId="4" fillId="3" borderId="35" xfId="12" applyFont="1" applyFill="1" applyBorder="1" applyAlignment="1" applyProtection="1">
      <alignment horizontal="center" vertical="center"/>
      <protection locked="0"/>
    </xf>
    <xf numFmtId="0" fontId="1" fillId="3" borderId="31" xfId="12" applyFill="1" applyBorder="1" applyAlignment="1">
      <alignment horizontal="center" vertical="center"/>
    </xf>
    <xf numFmtId="0" fontId="1" fillId="3" borderId="37" xfId="12" applyFill="1" applyBorder="1" applyAlignment="1">
      <alignment horizontal="center" vertical="center"/>
    </xf>
    <xf numFmtId="0" fontId="1" fillId="4" borderId="31" xfId="12" applyFill="1" applyBorder="1" applyAlignment="1">
      <alignment horizontal="center" vertical="center"/>
    </xf>
    <xf numFmtId="0" fontId="1" fillId="4" borderId="37" xfId="12" applyFill="1" applyBorder="1" applyAlignment="1">
      <alignment horizontal="center" vertical="center"/>
    </xf>
    <xf numFmtId="0" fontId="1" fillId="4" borderId="32" xfId="12" applyFill="1" applyBorder="1" applyAlignment="1">
      <alignment horizontal="center" vertical="center"/>
    </xf>
    <xf numFmtId="0" fontId="1" fillId="3" borderId="27" xfId="12" applyFill="1" applyBorder="1" applyAlignment="1">
      <alignment horizontal="center" vertical="center"/>
    </xf>
    <xf numFmtId="0" fontId="1" fillId="3" borderId="26" xfId="12" applyFill="1" applyBorder="1" applyAlignment="1" applyProtection="1">
      <alignment horizontal="center" vertical="center"/>
      <protection locked="0"/>
    </xf>
    <xf numFmtId="0" fontId="1" fillId="3" borderId="38" xfId="12" applyFill="1" applyBorder="1" applyAlignment="1" applyProtection="1">
      <alignment horizontal="center" vertical="center"/>
      <protection locked="0"/>
    </xf>
    <xf numFmtId="0" fontId="1" fillId="4" borderId="23" xfId="12" applyFill="1" applyBorder="1" applyAlignment="1">
      <alignment horizontal="center" vertical="center"/>
    </xf>
    <xf numFmtId="0" fontId="1" fillId="4" borderId="27" xfId="12" applyFill="1" applyBorder="1" applyAlignment="1">
      <alignment horizontal="center" vertical="center"/>
    </xf>
    <xf numFmtId="0" fontId="1" fillId="4" borderId="24" xfId="12" applyFill="1" applyBorder="1" applyAlignment="1">
      <alignment horizontal="center" vertical="center"/>
    </xf>
    <xf numFmtId="0" fontId="4" fillId="3" borderId="28" xfId="12" applyFont="1" applyFill="1" applyBorder="1" applyAlignment="1" applyProtection="1">
      <alignment horizontal="center" vertical="center"/>
      <protection locked="0"/>
    </xf>
    <xf numFmtId="0" fontId="4" fillId="3" borderId="36" xfId="12" applyFont="1" applyFill="1" applyBorder="1" applyAlignment="1" applyProtection="1">
      <alignment horizontal="center" vertical="center"/>
      <protection locked="0"/>
    </xf>
    <xf numFmtId="0" fontId="11" fillId="0" borderId="19" xfId="12" applyFont="1" applyBorder="1" applyAlignment="1" applyProtection="1">
      <alignment horizontal="center" vertical="center"/>
      <protection locked="0"/>
    </xf>
    <xf numFmtId="0" fontId="11" fillId="0" borderId="15" xfId="12" applyFont="1" applyBorder="1" applyAlignment="1" applyProtection="1">
      <alignment horizontal="center" vertical="center"/>
      <protection locked="0"/>
    </xf>
    <xf numFmtId="0" fontId="11" fillId="0" borderId="20" xfId="12" applyFont="1" applyBorder="1" applyAlignment="1" applyProtection="1">
      <alignment horizontal="center" vertical="center"/>
      <protection locked="0"/>
    </xf>
    <xf numFmtId="0" fontId="8" fillId="0" borderId="19" xfId="12" applyFont="1" applyBorder="1" applyAlignment="1" applyProtection="1">
      <alignment horizontal="center" vertical="center"/>
      <protection locked="0"/>
    </xf>
    <xf numFmtId="0" fontId="8" fillId="0" borderId="21" xfId="12" applyFont="1" applyBorder="1" applyAlignment="1" applyProtection="1">
      <alignment horizontal="center" vertical="center"/>
      <protection locked="0"/>
    </xf>
    <xf numFmtId="0" fontId="1" fillId="6" borderId="65" xfId="12" applyFill="1" applyBorder="1" applyAlignment="1">
      <alignment horizontal="center" vertical="center"/>
    </xf>
    <xf numFmtId="49" fontId="4" fillId="6" borderId="28" xfId="12" applyNumberFormat="1" applyFont="1" applyFill="1" applyBorder="1" applyAlignment="1" applyProtection="1">
      <alignment horizontal="center" vertical="center"/>
      <protection locked="0"/>
    </xf>
    <xf numFmtId="49" fontId="4" fillId="6" borderId="36" xfId="12" applyNumberFormat="1" applyFont="1" applyFill="1" applyBorder="1" applyAlignment="1" applyProtection="1">
      <alignment horizontal="center" vertical="center"/>
      <protection locked="0"/>
    </xf>
    <xf numFmtId="0" fontId="4" fillId="6" borderId="67" xfId="12" applyFont="1" applyFill="1" applyBorder="1" applyAlignment="1" applyProtection="1">
      <alignment horizontal="left" vertical="center"/>
      <protection locked="0"/>
    </xf>
    <xf numFmtId="0" fontId="4" fillId="6" borderId="47" xfId="12" applyFont="1" applyFill="1" applyBorder="1" applyAlignment="1" applyProtection="1">
      <alignment horizontal="left" vertical="center"/>
      <protection locked="0"/>
    </xf>
    <xf numFmtId="0" fontId="18" fillId="0" borderId="8" xfId="12" applyFont="1" applyBorder="1" applyAlignment="1">
      <alignment horizontal="right"/>
    </xf>
    <xf numFmtId="0" fontId="1" fillId="0" borderId="17" xfId="12" applyBorder="1" applyAlignment="1" applyProtection="1">
      <alignment horizontal="center" vertical="center"/>
      <protection locked="0"/>
    </xf>
    <xf numFmtId="0" fontId="1" fillId="0" borderId="71" xfId="12" applyBorder="1" applyAlignment="1" applyProtection="1">
      <alignment horizontal="center" vertical="center"/>
      <protection locked="0"/>
    </xf>
    <xf numFmtId="0" fontId="11" fillId="0" borderId="14" xfId="12" applyFont="1" applyBorder="1" applyAlignment="1" applyProtection="1">
      <alignment horizontal="center" vertical="center"/>
      <protection locked="0"/>
    </xf>
    <xf numFmtId="0" fontId="11" fillId="0" borderId="17" xfId="12" applyFont="1" applyBorder="1" applyAlignment="1" applyProtection="1">
      <alignment horizontal="center" vertical="center"/>
      <protection locked="0"/>
    </xf>
    <xf numFmtId="0" fontId="11" fillId="0" borderId="18" xfId="12" applyFont="1" applyBorder="1" applyAlignment="1" applyProtection="1">
      <alignment horizontal="center" vertical="center"/>
      <protection locked="0"/>
    </xf>
  </cellXfs>
  <cellStyles count="13">
    <cellStyle name="Migliaia (0)_DOCUMENTAZIONE_TORNEO_NUOVO" xfId="1" xr:uid="{00000000-0005-0000-0000-000000000000}"/>
    <cellStyle name="Milliers [0]_ACCEP°DBL" xfId="2" xr:uid="{00000000-0005-0000-0000-000001000000}"/>
    <cellStyle name="Milliers_ACCEP°DBL" xfId="3" xr:uid="{00000000-0005-0000-0000-000002000000}"/>
    <cellStyle name="Monétaire [0]_ACCEP°DBL" xfId="4" xr:uid="{00000000-0005-0000-0000-000003000000}"/>
    <cellStyle name="Monétaire_ACCEP°DBL" xfId="5" xr:uid="{00000000-0005-0000-0000-000004000000}"/>
    <cellStyle name="Normale" xfId="0" builtinId="0"/>
    <cellStyle name="Normale 2" xfId="8" xr:uid="{00000000-0005-0000-0000-000006000000}"/>
    <cellStyle name="Normale 2 2" xfId="9" xr:uid="{00000000-0005-0000-0000-000007000000}"/>
    <cellStyle name="Normale 2 2 2" xfId="12" xr:uid="{BC175A2A-355D-482F-B414-412F9CE3024C}"/>
    <cellStyle name="Normale 3" xfId="10" xr:uid="{00000000-0005-0000-0000-000008000000}"/>
    <cellStyle name="Normale_Modulistica G.A." xfId="6" xr:uid="{00000000-0005-0000-0000-000009000000}"/>
    <cellStyle name="Normale_Modulistica G.A. 2 2" xfId="11" xr:uid="{00000000-0005-0000-0000-00000A000000}"/>
    <cellStyle name="Valuta (0)_DOCUMENTAZIONE_TORNEO_NUOVO" xfId="7" xr:uid="{00000000-0005-0000-0000-00000B000000}"/>
  </cellStyles>
  <dxfs count="2">
    <dxf>
      <font>
        <condense val="0"/>
        <extend val="0"/>
        <color indexed="26"/>
      </font>
    </dxf>
    <dxf>
      <font>
        <condense val="0"/>
        <extend val="0"/>
        <color indexed="9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53340</xdr:colOff>
          <xdr:row>24</xdr:row>
          <xdr:rowOff>0</xdr:rowOff>
        </xdr:from>
        <xdr:to>
          <xdr:col>13</xdr:col>
          <xdr:colOff>312420</xdr:colOff>
          <xdr:row>24</xdr:row>
          <xdr:rowOff>190500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175260</xdr:colOff>
      <xdr:row>0</xdr:row>
      <xdr:rowOff>306948</xdr:rowOff>
    </xdr:from>
    <xdr:to>
      <xdr:col>2</xdr:col>
      <xdr:colOff>281940</xdr:colOff>
      <xdr:row>2</xdr:row>
      <xdr:rowOff>175337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" y="306948"/>
          <a:ext cx="861060" cy="4932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3">
    <pageSetUpPr fitToPage="1"/>
  </sheetPr>
  <dimension ref="A1:X67"/>
  <sheetViews>
    <sheetView showGridLines="0" tabSelected="1" zoomScaleNormal="100" zoomScalePageLayoutView="120" workbookViewId="0">
      <selection activeCell="S19" sqref="S19"/>
    </sheetView>
  </sheetViews>
  <sheetFormatPr defaultColWidth="8.77734375" defaultRowHeight="12.3"/>
  <cols>
    <col min="1" max="1" width="8.77734375" style="2"/>
    <col min="2" max="2" width="2.21875" style="2" customWidth="1"/>
    <col min="3" max="3" width="10.109375" style="2" customWidth="1"/>
    <col min="4" max="4" width="10.77734375" style="2" customWidth="1"/>
    <col min="5" max="5" width="2.109375" style="2" customWidth="1"/>
    <col min="6" max="6" width="8.77734375" style="2"/>
    <col min="7" max="7" width="2.21875" style="2" customWidth="1"/>
    <col min="8" max="8" width="7.6640625" style="2" customWidth="1"/>
    <col min="9" max="9" width="2.109375" style="2" customWidth="1"/>
    <col min="10" max="10" width="14.109375" style="2" customWidth="1"/>
    <col min="11" max="11" width="2.21875" style="2" customWidth="1"/>
    <col min="12" max="12" width="8.77734375" style="2"/>
    <col min="13" max="13" width="2.33203125" style="2" customWidth="1"/>
    <col min="14" max="14" width="16.21875" style="2" customWidth="1"/>
    <col min="15" max="15" width="8.77734375" style="2"/>
    <col min="16" max="16" width="10.77734375" style="2" customWidth="1"/>
    <col min="17" max="16384" width="8.77734375" style="2"/>
  </cols>
  <sheetData>
    <row r="1" spans="1:16" ht="30.6" customHeight="1">
      <c r="A1" s="1"/>
      <c r="B1" s="1"/>
      <c r="O1" s="3"/>
      <c r="P1" s="1"/>
    </row>
    <row r="2" spans="1:16" ht="18.75" customHeight="1">
      <c r="A2" s="21"/>
      <c r="B2" s="21"/>
      <c r="C2" s="4"/>
      <c r="D2" s="4"/>
      <c r="E2" s="4"/>
      <c r="F2" s="132" t="s">
        <v>84</v>
      </c>
      <c r="G2" s="132"/>
      <c r="H2" s="132"/>
      <c r="I2" s="132"/>
      <c r="J2" s="132"/>
      <c r="K2" s="132"/>
      <c r="L2" s="132"/>
      <c r="M2" s="132"/>
      <c r="N2" s="132"/>
      <c r="O2" s="4"/>
      <c r="P2" s="4"/>
    </row>
    <row r="3" spans="1:16" ht="15.6" customHeight="1">
      <c r="A3" s="21"/>
      <c r="B3" s="21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12.6" customHeight="1">
      <c r="M4" s="23"/>
      <c r="N4" s="136" t="s">
        <v>85</v>
      </c>
      <c r="O4" s="136"/>
      <c r="P4" s="136"/>
    </row>
    <row r="5" spans="1:16" ht="18.899999999999999" customHeight="1">
      <c r="A5" s="14" t="s">
        <v>77</v>
      </c>
      <c r="B5" s="14"/>
      <c r="C5" s="14"/>
      <c r="D5" s="14"/>
      <c r="E5" s="14"/>
      <c r="M5" s="23"/>
      <c r="N5" s="138"/>
      <c r="O5" s="138"/>
      <c r="P5" s="138"/>
    </row>
    <row r="6" spans="1:16" ht="11.1" customHeight="1">
      <c r="M6" s="23"/>
      <c r="N6" s="137"/>
      <c r="O6" s="137"/>
      <c r="P6" s="137"/>
    </row>
    <row r="7" spans="1:16" ht="12.6" customHeight="1">
      <c r="A7" s="142"/>
      <c r="B7" s="142"/>
      <c r="C7" s="142"/>
      <c r="D7" s="142"/>
      <c r="E7" s="116"/>
      <c r="F7" s="6" t="s">
        <v>0</v>
      </c>
      <c r="G7" s="6"/>
      <c r="H7" s="5"/>
      <c r="I7" s="116"/>
      <c r="M7" s="23"/>
      <c r="N7" s="131"/>
      <c r="O7" s="22"/>
      <c r="P7" s="23"/>
    </row>
    <row r="8" spans="1:16" ht="10.8" customHeight="1">
      <c r="A8" s="116"/>
      <c r="B8" s="116"/>
      <c r="C8" s="116"/>
      <c r="D8" s="116"/>
      <c r="E8" s="116"/>
      <c r="F8" s="6"/>
      <c r="G8" s="6"/>
      <c r="H8" s="116"/>
      <c r="I8" s="116"/>
      <c r="M8" s="23"/>
      <c r="N8" s="22"/>
      <c r="O8" s="22"/>
      <c r="P8" s="23"/>
    </row>
    <row r="9" spans="1:16" ht="12.3" customHeight="1">
      <c r="A9" s="2" t="s">
        <v>1</v>
      </c>
      <c r="B9" s="117"/>
      <c r="D9" s="2" t="s">
        <v>2</v>
      </c>
      <c r="E9" s="117"/>
      <c r="H9" s="26" t="s">
        <v>78</v>
      </c>
      <c r="I9" s="122"/>
      <c r="M9" s="23"/>
      <c r="N9" s="22"/>
      <c r="O9" s="22"/>
      <c r="P9" s="23"/>
    </row>
    <row r="10" spans="1:16" ht="11.1" customHeight="1"/>
    <row r="11" spans="1:16">
      <c r="A11" s="6" t="s">
        <v>3</v>
      </c>
      <c r="B11" s="6"/>
      <c r="C11" s="134"/>
      <c r="D11" s="134"/>
      <c r="E11" s="116"/>
      <c r="F11" s="6" t="s">
        <v>4</v>
      </c>
      <c r="G11" s="6"/>
      <c r="H11" s="7"/>
      <c r="I11" s="7"/>
      <c r="J11" s="140" t="s">
        <v>5</v>
      </c>
      <c r="K11" s="140"/>
      <c r="L11" s="140"/>
      <c r="M11" s="133"/>
      <c r="N11" s="134"/>
      <c r="O11" s="9" t="s">
        <v>6</v>
      </c>
    </row>
    <row r="13" spans="1:16">
      <c r="A13" s="2" t="s">
        <v>7</v>
      </c>
      <c r="D13" s="134"/>
      <c r="E13" s="134"/>
      <c r="F13" s="134"/>
      <c r="G13" s="134"/>
      <c r="H13" s="134"/>
      <c r="I13" s="134"/>
      <c r="J13" s="134"/>
      <c r="K13" s="116"/>
      <c r="L13" s="6" t="s">
        <v>8</v>
      </c>
      <c r="M13" s="143"/>
      <c r="N13" s="143"/>
      <c r="O13" s="9" t="s">
        <v>9</v>
      </c>
    </row>
    <row r="15" spans="1:16" ht="12.6">
      <c r="A15" s="8" t="s">
        <v>86</v>
      </c>
      <c r="B15" s="118"/>
      <c r="D15" s="8" t="s">
        <v>87</v>
      </c>
      <c r="E15" s="118"/>
      <c r="F15" s="139" t="s">
        <v>10</v>
      </c>
      <c r="G15" s="140"/>
      <c r="H15" s="140"/>
      <c r="I15" s="141"/>
      <c r="J15" s="141"/>
      <c r="K15" s="124"/>
      <c r="L15" s="2" t="s">
        <v>11</v>
      </c>
      <c r="O15" s="144"/>
      <c r="P15" s="144"/>
    </row>
    <row r="17" spans="1:16">
      <c r="A17" s="8" t="s">
        <v>12</v>
      </c>
      <c r="B17" s="141"/>
      <c r="C17" s="141"/>
      <c r="D17" s="141"/>
      <c r="E17" s="141"/>
      <c r="F17" s="141"/>
      <c r="G17" s="141"/>
      <c r="H17" s="141"/>
      <c r="I17" s="116"/>
      <c r="J17" s="8" t="s">
        <v>13</v>
      </c>
      <c r="K17" s="141"/>
      <c r="L17" s="141"/>
      <c r="M17" s="141"/>
      <c r="N17" s="141"/>
      <c r="O17" s="141"/>
      <c r="P17" s="8" t="s">
        <v>14</v>
      </c>
    </row>
    <row r="18" spans="1:16">
      <c r="L18" s="135" t="s">
        <v>15</v>
      </c>
      <c r="M18" s="135"/>
      <c r="N18" s="135"/>
      <c r="O18" s="135"/>
    </row>
    <row r="19" spans="1:16">
      <c r="A19" s="121"/>
      <c r="B19" s="150"/>
      <c r="C19" s="150"/>
      <c r="D19" s="150"/>
      <c r="E19" s="150"/>
      <c r="F19" s="150"/>
      <c r="G19" s="150"/>
      <c r="H19" s="150"/>
      <c r="I19" s="121"/>
      <c r="L19" s="6" t="s">
        <v>16</v>
      </c>
      <c r="M19" s="116"/>
      <c r="N19" s="134"/>
      <c r="O19" s="134"/>
      <c r="P19" s="134"/>
    </row>
    <row r="20" spans="1:16">
      <c r="B20" s="135" t="s">
        <v>17</v>
      </c>
      <c r="C20" s="135"/>
      <c r="D20" s="135"/>
      <c r="E20" s="135"/>
      <c r="F20" s="135"/>
      <c r="G20" s="135"/>
      <c r="H20" s="135"/>
    </row>
    <row r="21" spans="1:16" ht="14.7" customHeight="1">
      <c r="A21" s="126"/>
      <c r="B21" s="126"/>
      <c r="C21" s="126"/>
      <c r="D21" s="140" t="s">
        <v>18</v>
      </c>
      <c r="E21" s="140"/>
      <c r="F21" s="140"/>
      <c r="G21" s="134"/>
      <c r="H21" s="134"/>
      <c r="I21" s="8"/>
      <c r="J21" s="164" t="s">
        <v>19</v>
      </c>
      <c r="K21" s="164"/>
      <c r="L21" s="164"/>
      <c r="N21" s="127"/>
      <c r="O21" s="128"/>
      <c r="P21" s="128"/>
    </row>
    <row r="23" spans="1:16">
      <c r="A23" s="2" t="s">
        <v>20</v>
      </c>
    </row>
    <row r="24" spans="1:16">
      <c r="N24" s="151" t="s">
        <v>55</v>
      </c>
      <c r="O24" s="11"/>
      <c r="P24" s="151" t="s">
        <v>55</v>
      </c>
    </row>
    <row r="25" spans="1:16" ht="17.7">
      <c r="A25" s="150" t="str">
        <f>'Dettaglio Tecnico '!Q14</f>
        <v/>
      </c>
      <c r="B25" s="150"/>
      <c r="C25" s="150"/>
      <c r="D25" s="150"/>
      <c r="E25" s="150"/>
      <c r="G25" s="163"/>
      <c r="H25" s="163"/>
      <c r="I25" s="163"/>
      <c r="J25" s="163"/>
      <c r="K25" s="163"/>
      <c r="L25" s="163"/>
      <c r="N25" s="152"/>
      <c r="O25" s="110" t="str">
        <f>'Dettaglio Tecnico '!V14</f>
        <v>0-0</v>
      </c>
      <c r="P25" s="152"/>
    </row>
    <row r="26" spans="1:16">
      <c r="C26" s="155" t="s">
        <v>21</v>
      </c>
      <c r="D26" s="155"/>
      <c r="E26" s="12"/>
      <c r="J26" s="155" t="s">
        <v>22</v>
      </c>
      <c r="K26" s="155"/>
      <c r="L26" s="155"/>
      <c r="M26" s="12" t="s">
        <v>23</v>
      </c>
      <c r="N26" s="12"/>
      <c r="O26" s="10" t="s">
        <v>24</v>
      </c>
    </row>
    <row r="28" spans="1:16">
      <c r="A28" s="13" t="s">
        <v>25</v>
      </c>
      <c r="B28" s="13"/>
    </row>
    <row r="29" spans="1:16" ht="15" customHeight="1">
      <c r="A29" s="154"/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</row>
    <row r="30" spans="1:16" ht="16.8" customHeight="1">
      <c r="A30" s="149"/>
      <c r="B30" s="149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</row>
    <row r="32" spans="1:16">
      <c r="A32" s="14" t="s">
        <v>26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1:19">
      <c r="A33" s="14" t="s">
        <v>27</v>
      </c>
      <c r="B33" s="14"/>
      <c r="C33" s="14"/>
      <c r="D33" s="153"/>
      <c r="E33" s="153"/>
      <c r="F33" s="153"/>
      <c r="G33" s="120"/>
      <c r="H33" s="14"/>
      <c r="I33" s="14"/>
      <c r="J33" s="15" t="s">
        <v>28</v>
      </c>
      <c r="K33" s="15"/>
      <c r="L33" s="153"/>
      <c r="M33" s="153"/>
      <c r="N33" s="153"/>
      <c r="O33" s="14"/>
      <c r="P33" s="15" t="s">
        <v>29</v>
      </c>
    </row>
    <row r="34" spans="1:19" ht="3.9" customHeight="1">
      <c r="A34" s="14"/>
      <c r="B34" s="14"/>
      <c r="C34" s="14"/>
      <c r="D34" s="120"/>
      <c r="E34" s="120"/>
      <c r="F34" s="120"/>
      <c r="G34" s="120"/>
      <c r="H34" s="14"/>
      <c r="I34" s="14"/>
      <c r="J34" s="15"/>
      <c r="K34" s="15"/>
      <c r="L34" s="120"/>
      <c r="M34" s="120"/>
      <c r="N34" s="120"/>
      <c r="O34" s="14"/>
      <c r="P34" s="15"/>
    </row>
    <row r="35" spans="1:19" ht="11.7" customHeight="1">
      <c r="A35" s="14" t="s">
        <v>30</v>
      </c>
      <c r="B35" s="119"/>
      <c r="C35" s="14"/>
      <c r="D35" s="14" t="s">
        <v>31</v>
      </c>
      <c r="E35" s="119"/>
      <c r="F35" s="14"/>
      <c r="G35" s="125" t="s">
        <v>32</v>
      </c>
      <c r="I35" s="125"/>
      <c r="J35" s="125"/>
      <c r="K35" s="129"/>
      <c r="L35" s="125"/>
      <c r="M35" s="14"/>
      <c r="N35" s="14"/>
      <c r="O35" s="14"/>
      <c r="P35" s="14"/>
    </row>
    <row r="36" spans="1:19" ht="16.8" customHeight="1">
      <c r="A36" s="14" t="s">
        <v>33</v>
      </c>
      <c r="B36" s="14"/>
      <c r="C36" s="14"/>
      <c r="D36" s="14"/>
      <c r="E36" s="153"/>
      <c r="F36" s="153"/>
      <c r="G36" s="153"/>
      <c r="H36" s="153"/>
      <c r="I36" s="153"/>
      <c r="J36" s="153"/>
      <c r="K36" s="153"/>
      <c r="L36" s="153"/>
      <c r="M36" s="14"/>
      <c r="N36" s="14"/>
      <c r="O36" s="14"/>
      <c r="P36" s="14"/>
    </row>
    <row r="37" spans="1:19" ht="17.399999999999999" customHeight="1">
      <c r="A37" s="14" t="s">
        <v>34</v>
      </c>
      <c r="B37" s="14"/>
      <c r="C37" s="14"/>
      <c r="D37" s="14"/>
      <c r="E37" s="14"/>
      <c r="F37" s="14"/>
      <c r="G37" s="148"/>
      <c r="H37" s="148"/>
      <c r="I37" s="148"/>
      <c r="J37" s="148"/>
      <c r="K37" s="148"/>
      <c r="L37" s="148"/>
      <c r="M37" s="148"/>
      <c r="N37" s="148"/>
      <c r="O37" s="148"/>
      <c r="P37" s="148"/>
    </row>
    <row r="38" spans="1:19" ht="15.6" customHeight="1">
      <c r="A38" s="14" t="s">
        <v>35</v>
      </c>
      <c r="B38" s="14"/>
      <c r="C38" s="14"/>
      <c r="D38" s="14"/>
      <c r="E38" s="14"/>
      <c r="F38" s="14"/>
      <c r="G38" s="14"/>
      <c r="H38" s="14"/>
      <c r="I38" s="14"/>
      <c r="J38" s="14"/>
      <c r="K38" s="145"/>
      <c r="L38" s="145"/>
      <c r="M38" s="145"/>
      <c r="N38" s="145"/>
      <c r="O38" s="145"/>
      <c r="P38" s="145"/>
      <c r="Q38" s="130"/>
      <c r="R38" s="130"/>
      <c r="S38" s="130"/>
    </row>
    <row r="39" spans="1:19" ht="14.7" customHeight="1">
      <c r="A39" s="148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</row>
    <row r="40" spans="1:19" ht="18" customHeight="1">
      <c r="A40" s="14" t="s">
        <v>36</v>
      </c>
      <c r="B40" s="14"/>
      <c r="C40" s="14"/>
      <c r="D40" s="14"/>
      <c r="E40" s="14"/>
      <c r="F40" s="158"/>
      <c r="G40" s="158"/>
      <c r="H40" s="158"/>
      <c r="I40" s="158"/>
      <c r="J40" s="158"/>
      <c r="K40" s="158"/>
      <c r="L40" s="158"/>
      <c r="M40" s="158"/>
      <c r="N40" s="123" t="s">
        <v>8</v>
      </c>
      <c r="O40" s="159"/>
      <c r="P40" s="160"/>
    </row>
    <row r="41" spans="1:19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spans="1:19" ht="10.8" customHeight="1">
      <c r="A42" s="14" t="s">
        <v>37</v>
      </c>
      <c r="B42" s="14"/>
      <c r="C42" s="14"/>
      <c r="D42" s="14"/>
      <c r="E42" s="14"/>
      <c r="F42" s="14"/>
      <c r="G42" s="14"/>
      <c r="H42" s="14"/>
      <c r="I42" s="119"/>
      <c r="J42" s="14"/>
      <c r="K42" s="14"/>
      <c r="L42" s="14"/>
      <c r="M42" s="16" t="s">
        <v>38</v>
      </c>
      <c r="N42" s="14"/>
      <c r="O42" s="14"/>
      <c r="P42" s="14"/>
    </row>
    <row r="43" spans="1:19" ht="4.8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6"/>
      <c r="N43" s="14"/>
      <c r="O43" s="14"/>
      <c r="P43" s="14"/>
    </row>
    <row r="44" spans="1:19" ht="11.1" customHeight="1">
      <c r="A44" s="14" t="s">
        <v>39</v>
      </c>
      <c r="B44" s="119"/>
      <c r="C44" s="14"/>
      <c r="D44" s="14" t="s">
        <v>40</v>
      </c>
      <c r="E44" s="14"/>
      <c r="F44" s="14"/>
      <c r="G44" s="119"/>
      <c r="H44" s="14"/>
      <c r="I44" s="156" t="s">
        <v>41</v>
      </c>
      <c r="J44" s="156"/>
      <c r="K44" s="119"/>
      <c r="L44" s="14"/>
      <c r="M44" s="14" t="s">
        <v>42</v>
      </c>
      <c r="N44" s="14"/>
      <c r="O44" s="14"/>
      <c r="P44" s="14"/>
    </row>
    <row r="45" spans="1:19" ht="17.399999999999999" customHeight="1">
      <c r="A45" s="14" t="s">
        <v>43</v>
      </c>
      <c r="B45" s="14"/>
      <c r="C45" s="14"/>
      <c r="D45" s="153"/>
      <c r="E45" s="153"/>
      <c r="F45" s="153"/>
      <c r="G45" s="153"/>
      <c r="H45" s="153"/>
      <c r="I45" s="153"/>
      <c r="J45" s="153"/>
      <c r="K45" s="153"/>
      <c r="L45" s="153"/>
      <c r="M45" s="157" t="s">
        <v>89</v>
      </c>
      <c r="N45" s="157"/>
      <c r="O45" s="161"/>
      <c r="P45" s="161"/>
    </row>
    <row r="46" spans="1:19" ht="20.100000000000001" customHeight="1">
      <c r="A46" s="14" t="s">
        <v>88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1:19" ht="13.8" customHeight="1">
      <c r="A47" s="14" t="s">
        <v>44</v>
      </c>
      <c r="B47" s="14"/>
      <c r="C47" s="14"/>
      <c r="D47" s="14"/>
      <c r="E47" s="14"/>
      <c r="F47" s="14"/>
      <c r="G47" s="14"/>
      <c r="H47" s="147"/>
      <c r="I47" s="147"/>
      <c r="J47" s="147"/>
      <c r="K47" s="147"/>
      <c r="L47" s="148"/>
      <c r="M47" s="148"/>
      <c r="N47" s="148"/>
      <c r="O47" s="148"/>
      <c r="P47" s="148"/>
    </row>
    <row r="48" spans="1:19" ht="14.7" customHeight="1">
      <c r="A48" s="147"/>
      <c r="B48" s="147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</row>
    <row r="49" spans="1:24" ht="14.7" customHeight="1">
      <c r="A49" s="145"/>
      <c r="B49" s="145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</row>
    <row r="50" spans="1:24" ht="18" customHeight="1">
      <c r="A50" s="14" t="s">
        <v>45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</row>
    <row r="51" spans="1:24" ht="14.1" customHeight="1">
      <c r="A51" s="147"/>
      <c r="B51" s="147"/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</row>
    <row r="52" spans="1:24" ht="14.1" customHeight="1">
      <c r="A52" s="145"/>
      <c r="B52" s="145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</row>
    <row r="53" spans="1:24" ht="18" customHeight="1">
      <c r="A53" s="14" t="s">
        <v>46</v>
      </c>
      <c r="B53" s="14"/>
      <c r="C53" s="14"/>
      <c r="D53" s="14"/>
      <c r="E53" s="14"/>
      <c r="F53" s="14"/>
      <c r="G53" s="14"/>
      <c r="H53" s="14"/>
      <c r="I53" s="145"/>
      <c r="J53" s="145"/>
      <c r="K53" s="145"/>
      <c r="L53" s="145"/>
      <c r="M53" s="145"/>
      <c r="N53" s="145"/>
      <c r="O53" s="145"/>
      <c r="P53" s="145"/>
      <c r="Q53" s="130"/>
      <c r="R53" s="130"/>
      <c r="S53" s="130"/>
      <c r="T53" s="130"/>
      <c r="U53" s="130"/>
      <c r="V53" s="130"/>
      <c r="W53" s="130"/>
      <c r="X53" s="130"/>
    </row>
    <row r="54" spans="1:24" ht="14.7" customHeight="1">
      <c r="A54" s="147"/>
      <c r="B54" s="147"/>
      <c r="C54" s="148"/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</row>
    <row r="55" spans="1:24" customFormat="1" ht="7.5" customHeight="1"/>
    <row r="56" spans="1:24" ht="14.4" customHeight="1">
      <c r="A56" s="137" t="s">
        <v>53</v>
      </c>
      <c r="B56" s="137"/>
      <c r="C56" s="137"/>
      <c r="D56" s="137"/>
      <c r="E56" s="111"/>
      <c r="F56"/>
      <c r="G56"/>
      <c r="H56"/>
      <c r="I56"/>
      <c r="J56" s="17"/>
      <c r="K56" s="17"/>
      <c r="L56" s="17"/>
      <c r="M56" s="17"/>
      <c r="N56" s="17"/>
      <c r="O56" s="17"/>
      <c r="P56" s="17"/>
    </row>
    <row r="57" spans="1:24" s="18" customFormat="1" ht="11.4" customHeight="1">
      <c r="A57" s="18" t="s">
        <v>52</v>
      </c>
    </row>
    <row r="58" spans="1:24" ht="6.9" customHeight="1"/>
    <row r="59" spans="1:24" s="18" customFormat="1" ht="8.6999999999999993">
      <c r="A59" s="18" t="s">
        <v>76</v>
      </c>
    </row>
    <row r="60" spans="1:24" s="18" customFormat="1" ht="8.6999999999999993">
      <c r="A60" s="18" t="s">
        <v>47</v>
      </c>
    </row>
    <row r="61" spans="1:24" s="18" customFormat="1" ht="8.6999999999999993">
      <c r="A61" s="18" t="s">
        <v>48</v>
      </c>
    </row>
    <row r="62" spans="1:24" s="18" customFormat="1" ht="8.6999999999999993">
      <c r="A62" s="18" t="s">
        <v>90</v>
      </c>
    </row>
    <row r="63" spans="1:24" s="18" customFormat="1" ht="8.6999999999999993">
      <c r="A63" s="19" t="s">
        <v>51</v>
      </c>
      <c r="B63" s="19"/>
    </row>
    <row r="64" spans="1:24" ht="14.4" customHeight="1">
      <c r="N64" s="136" t="s">
        <v>49</v>
      </c>
      <c r="O64" s="136"/>
      <c r="P64" s="136"/>
    </row>
    <row r="65" spans="1:16" ht="21" customHeight="1">
      <c r="N65" s="20"/>
      <c r="O65" s="20"/>
      <c r="P65" s="20"/>
    </row>
    <row r="66" spans="1:16">
      <c r="N66" s="162" t="s">
        <v>50</v>
      </c>
      <c r="O66" s="162"/>
      <c r="P66" s="162"/>
    </row>
    <row r="67" spans="1:16">
      <c r="A67" s="22"/>
      <c r="B67" s="22"/>
      <c r="C67" s="22"/>
      <c r="D67" s="22"/>
      <c r="E67" s="22"/>
      <c r="F67" s="22"/>
      <c r="G67" s="22"/>
      <c r="H67" s="22" t="s">
        <v>54</v>
      </c>
      <c r="I67" s="22"/>
      <c r="J67" s="22"/>
      <c r="K67" s="22"/>
      <c r="L67" s="22"/>
      <c r="M67" s="22"/>
      <c r="N67" s="22"/>
    </row>
  </sheetData>
  <dataConsolidate/>
  <mergeCells count="53">
    <mergeCell ref="N66:P66"/>
    <mergeCell ref="B20:H20"/>
    <mergeCell ref="G25:L25"/>
    <mergeCell ref="A25:E25"/>
    <mergeCell ref="K17:O17"/>
    <mergeCell ref="D21:F21"/>
    <mergeCell ref="G21:H21"/>
    <mergeCell ref="J21:L21"/>
    <mergeCell ref="N19:P19"/>
    <mergeCell ref="H47:I47"/>
    <mergeCell ref="E36:L36"/>
    <mergeCell ref="G37:P37"/>
    <mergeCell ref="A56:D56"/>
    <mergeCell ref="J47:P47"/>
    <mergeCell ref="A39:P39"/>
    <mergeCell ref="D45:L45"/>
    <mergeCell ref="J26:L26"/>
    <mergeCell ref="L33:N33"/>
    <mergeCell ref="N24:N25"/>
    <mergeCell ref="A54:P54"/>
    <mergeCell ref="A48:P48"/>
    <mergeCell ref="I44:J44"/>
    <mergeCell ref="M45:N45"/>
    <mergeCell ref="K38:P38"/>
    <mergeCell ref="F40:M40"/>
    <mergeCell ref="I53:P53"/>
    <mergeCell ref="O40:P40"/>
    <mergeCell ref="O45:P45"/>
    <mergeCell ref="N64:P64"/>
    <mergeCell ref="A7:D7"/>
    <mergeCell ref="D13:J13"/>
    <mergeCell ref="M13:N13"/>
    <mergeCell ref="O15:P15"/>
    <mergeCell ref="C11:D11"/>
    <mergeCell ref="J11:L11"/>
    <mergeCell ref="A49:P49"/>
    <mergeCell ref="A51:P51"/>
    <mergeCell ref="A52:P52"/>
    <mergeCell ref="A30:P30"/>
    <mergeCell ref="B19:H19"/>
    <mergeCell ref="P24:P25"/>
    <mergeCell ref="D33:F33"/>
    <mergeCell ref="A29:P29"/>
    <mergeCell ref="C26:D26"/>
    <mergeCell ref="F2:N2"/>
    <mergeCell ref="M11:N11"/>
    <mergeCell ref="L18:O18"/>
    <mergeCell ref="N4:P4"/>
    <mergeCell ref="N6:P6"/>
    <mergeCell ref="N5:P5"/>
    <mergeCell ref="F15:H15"/>
    <mergeCell ref="I15:J15"/>
    <mergeCell ref="B17:H17"/>
  </mergeCells>
  <phoneticPr fontId="0" type="noConversion"/>
  <conditionalFormatting sqref="A19:B19 A25 I19">
    <cfRule type="cellIs" dxfId="1" priority="1" stopIfTrue="1" operator="equal">
      <formula>0</formula>
    </cfRule>
  </conditionalFormatting>
  <printOptions horizontalCentered="1" verticalCentered="1"/>
  <pageMargins left="0.31496062992125984" right="0.15748031496062992" top="0.31496062992125984" bottom="0.47244094488188981" header="7.874015748031496E-2" footer="0.47244094488188981"/>
  <pageSetup paperSize="9" scale="84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12</xdr:col>
                    <xdr:colOff>53340</xdr:colOff>
                    <xdr:row>24</xdr:row>
                    <xdr:rowOff>0</xdr:rowOff>
                  </from>
                  <to>
                    <xdr:col>13</xdr:col>
                    <xdr:colOff>312420</xdr:colOff>
                    <xdr:row>24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9136D-BEBB-40D8-84D6-241B62CA9716}">
  <sheetPr>
    <pageSetUpPr fitToPage="1"/>
  </sheetPr>
  <dimension ref="A1:AA24"/>
  <sheetViews>
    <sheetView showGridLines="0" zoomScale="70" zoomScaleNormal="70" workbookViewId="0">
      <selection activeCell="B19" sqref="B19:H19"/>
    </sheetView>
  </sheetViews>
  <sheetFormatPr defaultRowHeight="12.3"/>
  <cols>
    <col min="1" max="1" width="8.77734375" style="58"/>
    <col min="2" max="2" width="3.21875" style="58" customWidth="1"/>
    <col min="3" max="3" width="12" style="58" customWidth="1"/>
    <col min="4" max="4" width="22.77734375" style="58" customWidth="1"/>
    <col min="5" max="5" width="5" style="58" customWidth="1"/>
    <col min="6" max="6" width="10" style="58" customWidth="1"/>
    <col min="7" max="7" width="6.21875" style="58" customWidth="1"/>
    <col min="8" max="8" width="3.109375" style="58" customWidth="1"/>
    <col min="9" max="9" width="11" style="58" customWidth="1"/>
    <col min="10" max="10" width="22.77734375" style="58" customWidth="1"/>
    <col min="11" max="11" width="5" style="58" customWidth="1"/>
    <col min="12" max="12" width="8.77734375" style="58"/>
    <col min="13" max="13" width="8.6640625" style="58" customWidth="1"/>
    <col min="14" max="14" width="4.109375" style="58" customWidth="1"/>
    <col min="15" max="18" width="8.77734375" style="58"/>
    <col min="19" max="19" width="3.44140625" style="58" customWidth="1"/>
    <col min="20" max="20" width="11.21875" style="58" customWidth="1"/>
    <col min="21" max="21" width="8.77734375" style="58"/>
    <col min="22" max="22" width="10.5546875" style="58" bestFit="1" customWidth="1"/>
    <col min="23" max="257" width="8.77734375" style="58"/>
    <col min="258" max="258" width="3.21875" style="58" customWidth="1"/>
    <col min="259" max="259" width="12" style="58" customWidth="1"/>
    <col min="260" max="260" width="20.6640625" style="58" customWidth="1"/>
    <col min="261" max="261" width="5" style="58" customWidth="1"/>
    <col min="262" max="262" width="10" style="58" customWidth="1"/>
    <col min="263" max="263" width="6.21875" style="58" customWidth="1"/>
    <col min="264" max="264" width="3.109375" style="58" customWidth="1"/>
    <col min="265" max="265" width="11" style="58" customWidth="1"/>
    <col min="266" max="266" width="21.6640625" style="58" customWidth="1"/>
    <col min="267" max="267" width="5" style="58" customWidth="1"/>
    <col min="268" max="268" width="8.77734375" style="58"/>
    <col min="269" max="269" width="8.6640625" style="58" customWidth="1"/>
    <col min="270" max="270" width="4.109375" style="58" customWidth="1"/>
    <col min="271" max="274" width="8.77734375" style="58"/>
    <col min="275" max="275" width="3.44140625" style="58" customWidth="1"/>
    <col min="276" max="277" width="8.77734375" style="58"/>
    <col min="278" max="278" width="10.5546875" style="58" bestFit="1" customWidth="1"/>
    <col min="279" max="513" width="8.77734375" style="58"/>
    <col min="514" max="514" width="3.21875" style="58" customWidth="1"/>
    <col min="515" max="515" width="12" style="58" customWidth="1"/>
    <col min="516" max="516" width="20.6640625" style="58" customWidth="1"/>
    <col min="517" max="517" width="5" style="58" customWidth="1"/>
    <col min="518" max="518" width="10" style="58" customWidth="1"/>
    <col min="519" max="519" width="6.21875" style="58" customWidth="1"/>
    <col min="520" max="520" width="3.109375" style="58" customWidth="1"/>
    <col min="521" max="521" width="11" style="58" customWidth="1"/>
    <col min="522" max="522" width="21.6640625" style="58" customWidth="1"/>
    <col min="523" max="523" width="5" style="58" customWidth="1"/>
    <col min="524" max="524" width="8.77734375" style="58"/>
    <col min="525" max="525" width="8.6640625" style="58" customWidth="1"/>
    <col min="526" max="526" width="4.109375" style="58" customWidth="1"/>
    <col min="527" max="530" width="8.77734375" style="58"/>
    <col min="531" max="531" width="3.44140625" style="58" customWidth="1"/>
    <col min="532" max="533" width="8.77734375" style="58"/>
    <col min="534" max="534" width="10.5546875" style="58" bestFit="1" customWidth="1"/>
    <col min="535" max="769" width="8.77734375" style="58"/>
    <col min="770" max="770" width="3.21875" style="58" customWidth="1"/>
    <col min="771" max="771" width="12" style="58" customWidth="1"/>
    <col min="772" max="772" width="20.6640625" style="58" customWidth="1"/>
    <col min="773" max="773" width="5" style="58" customWidth="1"/>
    <col min="774" max="774" width="10" style="58" customWidth="1"/>
    <col min="775" max="775" width="6.21875" style="58" customWidth="1"/>
    <col min="776" max="776" width="3.109375" style="58" customWidth="1"/>
    <col min="777" max="777" width="11" style="58" customWidth="1"/>
    <col min="778" max="778" width="21.6640625" style="58" customWidth="1"/>
    <col min="779" max="779" width="5" style="58" customWidth="1"/>
    <col min="780" max="780" width="8.77734375" style="58"/>
    <col min="781" max="781" width="8.6640625" style="58" customWidth="1"/>
    <col min="782" max="782" width="4.109375" style="58" customWidth="1"/>
    <col min="783" max="786" width="8.77734375" style="58"/>
    <col min="787" max="787" width="3.44140625" style="58" customWidth="1"/>
    <col min="788" max="789" width="8.77734375" style="58"/>
    <col min="790" max="790" width="10.5546875" style="58" bestFit="1" customWidth="1"/>
    <col min="791" max="1025" width="8.77734375" style="58"/>
    <col min="1026" max="1026" width="3.21875" style="58" customWidth="1"/>
    <col min="1027" max="1027" width="12" style="58" customWidth="1"/>
    <col min="1028" max="1028" width="20.6640625" style="58" customWidth="1"/>
    <col min="1029" max="1029" width="5" style="58" customWidth="1"/>
    <col min="1030" max="1030" width="10" style="58" customWidth="1"/>
    <col min="1031" max="1031" width="6.21875" style="58" customWidth="1"/>
    <col min="1032" max="1032" width="3.109375" style="58" customWidth="1"/>
    <col min="1033" max="1033" width="11" style="58" customWidth="1"/>
    <col min="1034" max="1034" width="21.6640625" style="58" customWidth="1"/>
    <col min="1035" max="1035" width="5" style="58" customWidth="1"/>
    <col min="1036" max="1036" width="8.77734375" style="58"/>
    <col min="1037" max="1037" width="8.6640625" style="58" customWidth="1"/>
    <col min="1038" max="1038" width="4.109375" style="58" customWidth="1"/>
    <col min="1039" max="1042" width="8.77734375" style="58"/>
    <col min="1043" max="1043" width="3.44140625" style="58" customWidth="1"/>
    <col min="1044" max="1045" width="8.77734375" style="58"/>
    <col min="1046" max="1046" width="10.5546875" style="58" bestFit="1" customWidth="1"/>
    <col min="1047" max="1281" width="8.77734375" style="58"/>
    <col min="1282" max="1282" width="3.21875" style="58" customWidth="1"/>
    <col min="1283" max="1283" width="12" style="58" customWidth="1"/>
    <col min="1284" max="1284" width="20.6640625" style="58" customWidth="1"/>
    <col min="1285" max="1285" width="5" style="58" customWidth="1"/>
    <col min="1286" max="1286" width="10" style="58" customWidth="1"/>
    <col min="1287" max="1287" width="6.21875" style="58" customWidth="1"/>
    <col min="1288" max="1288" width="3.109375" style="58" customWidth="1"/>
    <col min="1289" max="1289" width="11" style="58" customWidth="1"/>
    <col min="1290" max="1290" width="21.6640625" style="58" customWidth="1"/>
    <col min="1291" max="1291" width="5" style="58" customWidth="1"/>
    <col min="1292" max="1292" width="8.77734375" style="58"/>
    <col min="1293" max="1293" width="8.6640625" style="58" customWidth="1"/>
    <col min="1294" max="1294" width="4.109375" style="58" customWidth="1"/>
    <col min="1295" max="1298" width="8.77734375" style="58"/>
    <col min="1299" max="1299" width="3.44140625" style="58" customWidth="1"/>
    <col min="1300" max="1301" width="8.77734375" style="58"/>
    <col min="1302" max="1302" width="10.5546875" style="58" bestFit="1" customWidth="1"/>
    <col min="1303" max="1537" width="8.77734375" style="58"/>
    <col min="1538" max="1538" width="3.21875" style="58" customWidth="1"/>
    <col min="1539" max="1539" width="12" style="58" customWidth="1"/>
    <col min="1540" max="1540" width="20.6640625" style="58" customWidth="1"/>
    <col min="1541" max="1541" width="5" style="58" customWidth="1"/>
    <col min="1542" max="1542" width="10" style="58" customWidth="1"/>
    <col min="1543" max="1543" width="6.21875" style="58" customWidth="1"/>
    <col min="1544" max="1544" width="3.109375" style="58" customWidth="1"/>
    <col min="1545" max="1545" width="11" style="58" customWidth="1"/>
    <col min="1546" max="1546" width="21.6640625" style="58" customWidth="1"/>
    <col min="1547" max="1547" width="5" style="58" customWidth="1"/>
    <col min="1548" max="1548" width="8.77734375" style="58"/>
    <col min="1549" max="1549" width="8.6640625" style="58" customWidth="1"/>
    <col min="1550" max="1550" width="4.109375" style="58" customWidth="1"/>
    <col min="1551" max="1554" width="8.77734375" style="58"/>
    <col min="1555" max="1555" width="3.44140625" style="58" customWidth="1"/>
    <col min="1556" max="1557" width="8.77734375" style="58"/>
    <col min="1558" max="1558" width="10.5546875" style="58" bestFit="1" customWidth="1"/>
    <col min="1559" max="1793" width="8.77734375" style="58"/>
    <col min="1794" max="1794" width="3.21875" style="58" customWidth="1"/>
    <col min="1795" max="1795" width="12" style="58" customWidth="1"/>
    <col min="1796" max="1796" width="20.6640625" style="58" customWidth="1"/>
    <col min="1797" max="1797" width="5" style="58" customWidth="1"/>
    <col min="1798" max="1798" width="10" style="58" customWidth="1"/>
    <col min="1799" max="1799" width="6.21875" style="58" customWidth="1"/>
    <col min="1800" max="1800" width="3.109375" style="58" customWidth="1"/>
    <col min="1801" max="1801" width="11" style="58" customWidth="1"/>
    <col min="1802" max="1802" width="21.6640625" style="58" customWidth="1"/>
    <col min="1803" max="1803" width="5" style="58" customWidth="1"/>
    <col min="1804" max="1804" width="8.77734375" style="58"/>
    <col min="1805" max="1805" width="8.6640625" style="58" customWidth="1"/>
    <col min="1806" max="1806" width="4.109375" style="58" customWidth="1"/>
    <col min="1807" max="1810" width="8.77734375" style="58"/>
    <col min="1811" max="1811" width="3.44140625" style="58" customWidth="1"/>
    <col min="1812" max="1813" width="8.77734375" style="58"/>
    <col min="1814" max="1814" width="10.5546875" style="58" bestFit="1" customWidth="1"/>
    <col min="1815" max="2049" width="8.77734375" style="58"/>
    <col min="2050" max="2050" width="3.21875" style="58" customWidth="1"/>
    <col min="2051" max="2051" width="12" style="58" customWidth="1"/>
    <col min="2052" max="2052" width="20.6640625" style="58" customWidth="1"/>
    <col min="2053" max="2053" width="5" style="58" customWidth="1"/>
    <col min="2054" max="2054" width="10" style="58" customWidth="1"/>
    <col min="2055" max="2055" width="6.21875" style="58" customWidth="1"/>
    <col min="2056" max="2056" width="3.109375" style="58" customWidth="1"/>
    <col min="2057" max="2057" width="11" style="58" customWidth="1"/>
    <col min="2058" max="2058" width="21.6640625" style="58" customWidth="1"/>
    <col min="2059" max="2059" width="5" style="58" customWidth="1"/>
    <col min="2060" max="2060" width="8.77734375" style="58"/>
    <col min="2061" max="2061" width="8.6640625" style="58" customWidth="1"/>
    <col min="2062" max="2062" width="4.109375" style="58" customWidth="1"/>
    <col min="2063" max="2066" width="8.77734375" style="58"/>
    <col min="2067" max="2067" width="3.44140625" style="58" customWidth="1"/>
    <col min="2068" max="2069" width="8.77734375" style="58"/>
    <col min="2070" max="2070" width="10.5546875" style="58" bestFit="1" customWidth="1"/>
    <col min="2071" max="2305" width="8.77734375" style="58"/>
    <col min="2306" max="2306" width="3.21875" style="58" customWidth="1"/>
    <col min="2307" max="2307" width="12" style="58" customWidth="1"/>
    <col min="2308" max="2308" width="20.6640625" style="58" customWidth="1"/>
    <col min="2309" max="2309" width="5" style="58" customWidth="1"/>
    <col min="2310" max="2310" width="10" style="58" customWidth="1"/>
    <col min="2311" max="2311" width="6.21875" style="58" customWidth="1"/>
    <col min="2312" max="2312" width="3.109375" style="58" customWidth="1"/>
    <col min="2313" max="2313" width="11" style="58" customWidth="1"/>
    <col min="2314" max="2314" width="21.6640625" style="58" customWidth="1"/>
    <col min="2315" max="2315" width="5" style="58" customWidth="1"/>
    <col min="2316" max="2316" width="8.77734375" style="58"/>
    <col min="2317" max="2317" width="8.6640625" style="58" customWidth="1"/>
    <col min="2318" max="2318" width="4.109375" style="58" customWidth="1"/>
    <col min="2319" max="2322" width="8.77734375" style="58"/>
    <col min="2323" max="2323" width="3.44140625" style="58" customWidth="1"/>
    <col min="2324" max="2325" width="8.77734375" style="58"/>
    <col min="2326" max="2326" width="10.5546875" style="58" bestFit="1" customWidth="1"/>
    <col min="2327" max="2561" width="8.77734375" style="58"/>
    <col min="2562" max="2562" width="3.21875" style="58" customWidth="1"/>
    <col min="2563" max="2563" width="12" style="58" customWidth="1"/>
    <col min="2564" max="2564" width="20.6640625" style="58" customWidth="1"/>
    <col min="2565" max="2565" width="5" style="58" customWidth="1"/>
    <col min="2566" max="2566" width="10" style="58" customWidth="1"/>
    <col min="2567" max="2567" width="6.21875" style="58" customWidth="1"/>
    <col min="2568" max="2568" width="3.109375" style="58" customWidth="1"/>
    <col min="2569" max="2569" width="11" style="58" customWidth="1"/>
    <col min="2570" max="2570" width="21.6640625" style="58" customWidth="1"/>
    <col min="2571" max="2571" width="5" style="58" customWidth="1"/>
    <col min="2572" max="2572" width="8.77734375" style="58"/>
    <col min="2573" max="2573" width="8.6640625" style="58" customWidth="1"/>
    <col min="2574" max="2574" width="4.109375" style="58" customWidth="1"/>
    <col min="2575" max="2578" width="8.77734375" style="58"/>
    <col min="2579" max="2579" width="3.44140625" style="58" customWidth="1"/>
    <col min="2580" max="2581" width="8.77734375" style="58"/>
    <col min="2582" max="2582" width="10.5546875" style="58" bestFit="1" customWidth="1"/>
    <col min="2583" max="2817" width="8.77734375" style="58"/>
    <col min="2818" max="2818" width="3.21875" style="58" customWidth="1"/>
    <col min="2819" max="2819" width="12" style="58" customWidth="1"/>
    <col min="2820" max="2820" width="20.6640625" style="58" customWidth="1"/>
    <col min="2821" max="2821" width="5" style="58" customWidth="1"/>
    <col min="2822" max="2822" width="10" style="58" customWidth="1"/>
    <col min="2823" max="2823" width="6.21875" style="58" customWidth="1"/>
    <col min="2824" max="2824" width="3.109375" style="58" customWidth="1"/>
    <col min="2825" max="2825" width="11" style="58" customWidth="1"/>
    <col min="2826" max="2826" width="21.6640625" style="58" customWidth="1"/>
    <col min="2827" max="2827" width="5" style="58" customWidth="1"/>
    <col min="2828" max="2828" width="8.77734375" style="58"/>
    <col min="2829" max="2829" width="8.6640625" style="58" customWidth="1"/>
    <col min="2830" max="2830" width="4.109375" style="58" customWidth="1"/>
    <col min="2831" max="2834" width="8.77734375" style="58"/>
    <col min="2835" max="2835" width="3.44140625" style="58" customWidth="1"/>
    <col min="2836" max="2837" width="8.77734375" style="58"/>
    <col min="2838" max="2838" width="10.5546875" style="58" bestFit="1" customWidth="1"/>
    <col min="2839" max="3073" width="8.77734375" style="58"/>
    <col min="3074" max="3074" width="3.21875" style="58" customWidth="1"/>
    <col min="3075" max="3075" width="12" style="58" customWidth="1"/>
    <col min="3076" max="3076" width="20.6640625" style="58" customWidth="1"/>
    <col min="3077" max="3077" width="5" style="58" customWidth="1"/>
    <col min="3078" max="3078" width="10" style="58" customWidth="1"/>
    <col min="3079" max="3079" width="6.21875" style="58" customWidth="1"/>
    <col min="3080" max="3080" width="3.109375" style="58" customWidth="1"/>
    <col min="3081" max="3081" width="11" style="58" customWidth="1"/>
    <col min="3082" max="3082" width="21.6640625" style="58" customWidth="1"/>
    <col min="3083" max="3083" width="5" style="58" customWidth="1"/>
    <col min="3084" max="3084" width="8.77734375" style="58"/>
    <col min="3085" max="3085" width="8.6640625" style="58" customWidth="1"/>
    <col min="3086" max="3086" width="4.109375" style="58" customWidth="1"/>
    <col min="3087" max="3090" width="8.77734375" style="58"/>
    <col min="3091" max="3091" width="3.44140625" style="58" customWidth="1"/>
    <col min="3092" max="3093" width="8.77734375" style="58"/>
    <col min="3094" max="3094" width="10.5546875" style="58" bestFit="1" customWidth="1"/>
    <col min="3095" max="3329" width="8.77734375" style="58"/>
    <col min="3330" max="3330" width="3.21875" style="58" customWidth="1"/>
    <col min="3331" max="3331" width="12" style="58" customWidth="1"/>
    <col min="3332" max="3332" width="20.6640625" style="58" customWidth="1"/>
    <col min="3333" max="3333" width="5" style="58" customWidth="1"/>
    <col min="3334" max="3334" width="10" style="58" customWidth="1"/>
    <col min="3335" max="3335" width="6.21875" style="58" customWidth="1"/>
    <col min="3336" max="3336" width="3.109375" style="58" customWidth="1"/>
    <col min="3337" max="3337" width="11" style="58" customWidth="1"/>
    <col min="3338" max="3338" width="21.6640625" style="58" customWidth="1"/>
    <col min="3339" max="3339" width="5" style="58" customWidth="1"/>
    <col min="3340" max="3340" width="8.77734375" style="58"/>
    <col min="3341" max="3341" width="8.6640625" style="58" customWidth="1"/>
    <col min="3342" max="3342" width="4.109375" style="58" customWidth="1"/>
    <col min="3343" max="3346" width="8.77734375" style="58"/>
    <col min="3347" max="3347" width="3.44140625" style="58" customWidth="1"/>
    <col min="3348" max="3349" width="8.77734375" style="58"/>
    <col min="3350" max="3350" width="10.5546875" style="58" bestFit="1" customWidth="1"/>
    <col min="3351" max="3585" width="8.77734375" style="58"/>
    <col min="3586" max="3586" width="3.21875" style="58" customWidth="1"/>
    <col min="3587" max="3587" width="12" style="58" customWidth="1"/>
    <col min="3588" max="3588" width="20.6640625" style="58" customWidth="1"/>
    <col min="3589" max="3589" width="5" style="58" customWidth="1"/>
    <col min="3590" max="3590" width="10" style="58" customWidth="1"/>
    <col min="3591" max="3591" width="6.21875" style="58" customWidth="1"/>
    <col min="3592" max="3592" width="3.109375" style="58" customWidth="1"/>
    <col min="3593" max="3593" width="11" style="58" customWidth="1"/>
    <col min="3594" max="3594" width="21.6640625" style="58" customWidth="1"/>
    <col min="3595" max="3595" width="5" style="58" customWidth="1"/>
    <col min="3596" max="3596" width="8.77734375" style="58"/>
    <col min="3597" max="3597" width="8.6640625" style="58" customWidth="1"/>
    <col min="3598" max="3598" width="4.109375" style="58" customWidth="1"/>
    <col min="3599" max="3602" width="8.77734375" style="58"/>
    <col min="3603" max="3603" width="3.44140625" style="58" customWidth="1"/>
    <col min="3604" max="3605" width="8.77734375" style="58"/>
    <col min="3606" max="3606" width="10.5546875" style="58" bestFit="1" customWidth="1"/>
    <col min="3607" max="3841" width="8.77734375" style="58"/>
    <col min="3842" max="3842" width="3.21875" style="58" customWidth="1"/>
    <col min="3843" max="3843" width="12" style="58" customWidth="1"/>
    <col min="3844" max="3844" width="20.6640625" style="58" customWidth="1"/>
    <col min="3845" max="3845" width="5" style="58" customWidth="1"/>
    <col min="3846" max="3846" width="10" style="58" customWidth="1"/>
    <col min="3847" max="3847" width="6.21875" style="58" customWidth="1"/>
    <col min="3848" max="3848" width="3.109375" style="58" customWidth="1"/>
    <col min="3849" max="3849" width="11" style="58" customWidth="1"/>
    <col min="3850" max="3850" width="21.6640625" style="58" customWidth="1"/>
    <col min="3851" max="3851" width="5" style="58" customWidth="1"/>
    <col min="3852" max="3852" width="8.77734375" style="58"/>
    <col min="3853" max="3853" width="8.6640625" style="58" customWidth="1"/>
    <col min="3854" max="3854" width="4.109375" style="58" customWidth="1"/>
    <col min="3855" max="3858" width="8.77734375" style="58"/>
    <col min="3859" max="3859" width="3.44140625" style="58" customWidth="1"/>
    <col min="3860" max="3861" width="8.77734375" style="58"/>
    <col min="3862" max="3862" width="10.5546875" style="58" bestFit="1" customWidth="1"/>
    <col min="3863" max="4097" width="8.77734375" style="58"/>
    <col min="4098" max="4098" width="3.21875" style="58" customWidth="1"/>
    <col min="4099" max="4099" width="12" style="58" customWidth="1"/>
    <col min="4100" max="4100" width="20.6640625" style="58" customWidth="1"/>
    <col min="4101" max="4101" width="5" style="58" customWidth="1"/>
    <col min="4102" max="4102" width="10" style="58" customWidth="1"/>
    <col min="4103" max="4103" width="6.21875" style="58" customWidth="1"/>
    <col min="4104" max="4104" width="3.109375" style="58" customWidth="1"/>
    <col min="4105" max="4105" width="11" style="58" customWidth="1"/>
    <col min="4106" max="4106" width="21.6640625" style="58" customWidth="1"/>
    <col min="4107" max="4107" width="5" style="58" customWidth="1"/>
    <col min="4108" max="4108" width="8.77734375" style="58"/>
    <col min="4109" max="4109" width="8.6640625" style="58" customWidth="1"/>
    <col min="4110" max="4110" width="4.109375" style="58" customWidth="1"/>
    <col min="4111" max="4114" width="8.77734375" style="58"/>
    <col min="4115" max="4115" width="3.44140625" style="58" customWidth="1"/>
    <col min="4116" max="4117" width="8.77734375" style="58"/>
    <col min="4118" max="4118" width="10.5546875" style="58" bestFit="1" customWidth="1"/>
    <col min="4119" max="4353" width="8.77734375" style="58"/>
    <col min="4354" max="4354" width="3.21875" style="58" customWidth="1"/>
    <col min="4355" max="4355" width="12" style="58" customWidth="1"/>
    <col min="4356" max="4356" width="20.6640625" style="58" customWidth="1"/>
    <col min="4357" max="4357" width="5" style="58" customWidth="1"/>
    <col min="4358" max="4358" width="10" style="58" customWidth="1"/>
    <col min="4359" max="4359" width="6.21875" style="58" customWidth="1"/>
    <col min="4360" max="4360" width="3.109375" style="58" customWidth="1"/>
    <col min="4361" max="4361" width="11" style="58" customWidth="1"/>
    <col min="4362" max="4362" width="21.6640625" style="58" customWidth="1"/>
    <col min="4363" max="4363" width="5" style="58" customWidth="1"/>
    <col min="4364" max="4364" width="8.77734375" style="58"/>
    <col min="4365" max="4365" width="8.6640625" style="58" customWidth="1"/>
    <col min="4366" max="4366" width="4.109375" style="58" customWidth="1"/>
    <col min="4367" max="4370" width="8.77734375" style="58"/>
    <col min="4371" max="4371" width="3.44140625" style="58" customWidth="1"/>
    <col min="4372" max="4373" width="8.77734375" style="58"/>
    <col min="4374" max="4374" width="10.5546875" style="58" bestFit="1" customWidth="1"/>
    <col min="4375" max="4609" width="8.77734375" style="58"/>
    <col min="4610" max="4610" width="3.21875" style="58" customWidth="1"/>
    <col min="4611" max="4611" width="12" style="58" customWidth="1"/>
    <col min="4612" max="4612" width="20.6640625" style="58" customWidth="1"/>
    <col min="4613" max="4613" width="5" style="58" customWidth="1"/>
    <col min="4614" max="4614" width="10" style="58" customWidth="1"/>
    <col min="4615" max="4615" width="6.21875" style="58" customWidth="1"/>
    <col min="4616" max="4616" width="3.109375" style="58" customWidth="1"/>
    <col min="4617" max="4617" width="11" style="58" customWidth="1"/>
    <col min="4618" max="4618" width="21.6640625" style="58" customWidth="1"/>
    <col min="4619" max="4619" width="5" style="58" customWidth="1"/>
    <col min="4620" max="4620" width="8.77734375" style="58"/>
    <col min="4621" max="4621" width="8.6640625" style="58" customWidth="1"/>
    <col min="4622" max="4622" width="4.109375" style="58" customWidth="1"/>
    <col min="4623" max="4626" width="8.77734375" style="58"/>
    <col min="4627" max="4627" width="3.44140625" style="58" customWidth="1"/>
    <col min="4628" max="4629" width="8.77734375" style="58"/>
    <col min="4630" max="4630" width="10.5546875" style="58" bestFit="1" customWidth="1"/>
    <col min="4631" max="4865" width="8.77734375" style="58"/>
    <col min="4866" max="4866" width="3.21875" style="58" customWidth="1"/>
    <col min="4867" max="4867" width="12" style="58" customWidth="1"/>
    <col min="4868" max="4868" width="20.6640625" style="58" customWidth="1"/>
    <col min="4869" max="4869" width="5" style="58" customWidth="1"/>
    <col min="4870" max="4870" width="10" style="58" customWidth="1"/>
    <col min="4871" max="4871" width="6.21875" style="58" customWidth="1"/>
    <col min="4872" max="4872" width="3.109375" style="58" customWidth="1"/>
    <col min="4873" max="4873" width="11" style="58" customWidth="1"/>
    <col min="4874" max="4874" width="21.6640625" style="58" customWidth="1"/>
    <col min="4875" max="4875" width="5" style="58" customWidth="1"/>
    <col min="4876" max="4876" width="8.77734375" style="58"/>
    <col min="4877" max="4877" width="8.6640625" style="58" customWidth="1"/>
    <col min="4878" max="4878" width="4.109375" style="58" customWidth="1"/>
    <col min="4879" max="4882" width="8.77734375" style="58"/>
    <col min="4883" max="4883" width="3.44140625" style="58" customWidth="1"/>
    <col min="4884" max="4885" width="8.77734375" style="58"/>
    <col min="4886" max="4886" width="10.5546875" style="58" bestFit="1" customWidth="1"/>
    <col min="4887" max="5121" width="8.77734375" style="58"/>
    <col min="5122" max="5122" width="3.21875" style="58" customWidth="1"/>
    <col min="5123" max="5123" width="12" style="58" customWidth="1"/>
    <col min="5124" max="5124" width="20.6640625" style="58" customWidth="1"/>
    <col min="5125" max="5125" width="5" style="58" customWidth="1"/>
    <col min="5126" max="5126" width="10" style="58" customWidth="1"/>
    <col min="5127" max="5127" width="6.21875" style="58" customWidth="1"/>
    <col min="5128" max="5128" width="3.109375" style="58" customWidth="1"/>
    <col min="5129" max="5129" width="11" style="58" customWidth="1"/>
    <col min="5130" max="5130" width="21.6640625" style="58" customWidth="1"/>
    <col min="5131" max="5131" width="5" style="58" customWidth="1"/>
    <col min="5132" max="5132" width="8.77734375" style="58"/>
    <col min="5133" max="5133" width="8.6640625" style="58" customWidth="1"/>
    <col min="5134" max="5134" width="4.109375" style="58" customWidth="1"/>
    <col min="5135" max="5138" width="8.77734375" style="58"/>
    <col min="5139" max="5139" width="3.44140625" style="58" customWidth="1"/>
    <col min="5140" max="5141" width="8.77734375" style="58"/>
    <col min="5142" max="5142" width="10.5546875" style="58" bestFit="1" customWidth="1"/>
    <col min="5143" max="5377" width="8.77734375" style="58"/>
    <col min="5378" max="5378" width="3.21875" style="58" customWidth="1"/>
    <col min="5379" max="5379" width="12" style="58" customWidth="1"/>
    <col min="5380" max="5380" width="20.6640625" style="58" customWidth="1"/>
    <col min="5381" max="5381" width="5" style="58" customWidth="1"/>
    <col min="5382" max="5382" width="10" style="58" customWidth="1"/>
    <col min="5383" max="5383" width="6.21875" style="58" customWidth="1"/>
    <col min="5384" max="5384" width="3.109375" style="58" customWidth="1"/>
    <col min="5385" max="5385" width="11" style="58" customWidth="1"/>
    <col min="5386" max="5386" width="21.6640625" style="58" customWidth="1"/>
    <col min="5387" max="5387" width="5" style="58" customWidth="1"/>
    <col min="5388" max="5388" width="8.77734375" style="58"/>
    <col min="5389" max="5389" width="8.6640625" style="58" customWidth="1"/>
    <col min="5390" max="5390" width="4.109375" style="58" customWidth="1"/>
    <col min="5391" max="5394" width="8.77734375" style="58"/>
    <col min="5395" max="5395" width="3.44140625" style="58" customWidth="1"/>
    <col min="5396" max="5397" width="8.77734375" style="58"/>
    <col min="5398" max="5398" width="10.5546875" style="58" bestFit="1" customWidth="1"/>
    <col min="5399" max="5633" width="8.77734375" style="58"/>
    <col min="5634" max="5634" width="3.21875" style="58" customWidth="1"/>
    <col min="5635" max="5635" width="12" style="58" customWidth="1"/>
    <col min="5636" max="5636" width="20.6640625" style="58" customWidth="1"/>
    <col min="5637" max="5637" width="5" style="58" customWidth="1"/>
    <col min="5638" max="5638" width="10" style="58" customWidth="1"/>
    <col min="5639" max="5639" width="6.21875" style="58" customWidth="1"/>
    <col min="5640" max="5640" width="3.109375" style="58" customWidth="1"/>
    <col min="5641" max="5641" width="11" style="58" customWidth="1"/>
    <col min="5642" max="5642" width="21.6640625" style="58" customWidth="1"/>
    <col min="5643" max="5643" width="5" style="58" customWidth="1"/>
    <col min="5644" max="5644" width="8.77734375" style="58"/>
    <col min="5645" max="5645" width="8.6640625" style="58" customWidth="1"/>
    <col min="5646" max="5646" width="4.109375" style="58" customWidth="1"/>
    <col min="5647" max="5650" width="8.77734375" style="58"/>
    <col min="5651" max="5651" width="3.44140625" style="58" customWidth="1"/>
    <col min="5652" max="5653" width="8.77734375" style="58"/>
    <col min="5654" max="5654" width="10.5546875" style="58" bestFit="1" customWidth="1"/>
    <col min="5655" max="5889" width="8.77734375" style="58"/>
    <col min="5890" max="5890" width="3.21875" style="58" customWidth="1"/>
    <col min="5891" max="5891" width="12" style="58" customWidth="1"/>
    <col min="5892" max="5892" width="20.6640625" style="58" customWidth="1"/>
    <col min="5893" max="5893" width="5" style="58" customWidth="1"/>
    <col min="5894" max="5894" width="10" style="58" customWidth="1"/>
    <col min="5895" max="5895" width="6.21875" style="58" customWidth="1"/>
    <col min="5896" max="5896" width="3.109375" style="58" customWidth="1"/>
    <col min="5897" max="5897" width="11" style="58" customWidth="1"/>
    <col min="5898" max="5898" width="21.6640625" style="58" customWidth="1"/>
    <col min="5899" max="5899" width="5" style="58" customWidth="1"/>
    <col min="5900" max="5900" width="8.77734375" style="58"/>
    <col min="5901" max="5901" width="8.6640625" style="58" customWidth="1"/>
    <col min="5902" max="5902" width="4.109375" style="58" customWidth="1"/>
    <col min="5903" max="5906" width="8.77734375" style="58"/>
    <col min="5907" max="5907" width="3.44140625" style="58" customWidth="1"/>
    <col min="5908" max="5909" width="8.77734375" style="58"/>
    <col min="5910" max="5910" width="10.5546875" style="58" bestFit="1" customWidth="1"/>
    <col min="5911" max="6145" width="8.77734375" style="58"/>
    <col min="6146" max="6146" width="3.21875" style="58" customWidth="1"/>
    <col min="6147" max="6147" width="12" style="58" customWidth="1"/>
    <col min="6148" max="6148" width="20.6640625" style="58" customWidth="1"/>
    <col min="6149" max="6149" width="5" style="58" customWidth="1"/>
    <col min="6150" max="6150" width="10" style="58" customWidth="1"/>
    <col min="6151" max="6151" width="6.21875" style="58" customWidth="1"/>
    <col min="6152" max="6152" width="3.109375" style="58" customWidth="1"/>
    <col min="6153" max="6153" width="11" style="58" customWidth="1"/>
    <col min="6154" max="6154" width="21.6640625" style="58" customWidth="1"/>
    <col min="6155" max="6155" width="5" style="58" customWidth="1"/>
    <col min="6156" max="6156" width="8.77734375" style="58"/>
    <col min="6157" max="6157" width="8.6640625" style="58" customWidth="1"/>
    <col min="6158" max="6158" width="4.109375" style="58" customWidth="1"/>
    <col min="6159" max="6162" width="8.77734375" style="58"/>
    <col min="6163" max="6163" width="3.44140625" style="58" customWidth="1"/>
    <col min="6164" max="6165" width="8.77734375" style="58"/>
    <col min="6166" max="6166" width="10.5546875" style="58" bestFit="1" customWidth="1"/>
    <col min="6167" max="6401" width="8.77734375" style="58"/>
    <col min="6402" max="6402" width="3.21875" style="58" customWidth="1"/>
    <col min="6403" max="6403" width="12" style="58" customWidth="1"/>
    <col min="6404" max="6404" width="20.6640625" style="58" customWidth="1"/>
    <col min="6405" max="6405" width="5" style="58" customWidth="1"/>
    <col min="6406" max="6406" width="10" style="58" customWidth="1"/>
    <col min="6407" max="6407" width="6.21875" style="58" customWidth="1"/>
    <col min="6408" max="6408" width="3.109375" style="58" customWidth="1"/>
    <col min="6409" max="6409" width="11" style="58" customWidth="1"/>
    <col min="6410" max="6410" width="21.6640625" style="58" customWidth="1"/>
    <col min="6411" max="6411" width="5" style="58" customWidth="1"/>
    <col min="6412" max="6412" width="8.77734375" style="58"/>
    <col min="6413" max="6413" width="8.6640625" style="58" customWidth="1"/>
    <col min="6414" max="6414" width="4.109375" style="58" customWidth="1"/>
    <col min="6415" max="6418" width="8.77734375" style="58"/>
    <col min="6419" max="6419" width="3.44140625" style="58" customWidth="1"/>
    <col min="6420" max="6421" width="8.77734375" style="58"/>
    <col min="6422" max="6422" width="10.5546875" style="58" bestFit="1" customWidth="1"/>
    <col min="6423" max="6657" width="8.77734375" style="58"/>
    <col min="6658" max="6658" width="3.21875" style="58" customWidth="1"/>
    <col min="6659" max="6659" width="12" style="58" customWidth="1"/>
    <col min="6660" max="6660" width="20.6640625" style="58" customWidth="1"/>
    <col min="6661" max="6661" width="5" style="58" customWidth="1"/>
    <col min="6662" max="6662" width="10" style="58" customWidth="1"/>
    <col min="6663" max="6663" width="6.21875" style="58" customWidth="1"/>
    <col min="6664" max="6664" width="3.109375" style="58" customWidth="1"/>
    <col min="6665" max="6665" width="11" style="58" customWidth="1"/>
    <col min="6666" max="6666" width="21.6640625" style="58" customWidth="1"/>
    <col min="6667" max="6667" width="5" style="58" customWidth="1"/>
    <col min="6668" max="6668" width="8.77734375" style="58"/>
    <col min="6669" max="6669" width="8.6640625" style="58" customWidth="1"/>
    <col min="6670" max="6670" width="4.109375" style="58" customWidth="1"/>
    <col min="6671" max="6674" width="8.77734375" style="58"/>
    <col min="6675" max="6675" width="3.44140625" style="58" customWidth="1"/>
    <col min="6676" max="6677" width="8.77734375" style="58"/>
    <col min="6678" max="6678" width="10.5546875" style="58" bestFit="1" customWidth="1"/>
    <col min="6679" max="6913" width="8.77734375" style="58"/>
    <col min="6914" max="6914" width="3.21875" style="58" customWidth="1"/>
    <col min="6915" max="6915" width="12" style="58" customWidth="1"/>
    <col min="6916" max="6916" width="20.6640625" style="58" customWidth="1"/>
    <col min="6917" max="6917" width="5" style="58" customWidth="1"/>
    <col min="6918" max="6918" width="10" style="58" customWidth="1"/>
    <col min="6919" max="6919" width="6.21875" style="58" customWidth="1"/>
    <col min="6920" max="6920" width="3.109375" style="58" customWidth="1"/>
    <col min="6921" max="6921" width="11" style="58" customWidth="1"/>
    <col min="6922" max="6922" width="21.6640625" style="58" customWidth="1"/>
    <col min="6923" max="6923" width="5" style="58" customWidth="1"/>
    <col min="6924" max="6924" width="8.77734375" style="58"/>
    <col min="6925" max="6925" width="8.6640625" style="58" customWidth="1"/>
    <col min="6926" max="6926" width="4.109375" style="58" customWidth="1"/>
    <col min="6927" max="6930" width="8.77734375" style="58"/>
    <col min="6931" max="6931" width="3.44140625" style="58" customWidth="1"/>
    <col min="6932" max="6933" width="8.77734375" style="58"/>
    <col min="6934" max="6934" width="10.5546875" style="58" bestFit="1" customWidth="1"/>
    <col min="6935" max="7169" width="8.77734375" style="58"/>
    <col min="7170" max="7170" width="3.21875" style="58" customWidth="1"/>
    <col min="7171" max="7171" width="12" style="58" customWidth="1"/>
    <col min="7172" max="7172" width="20.6640625" style="58" customWidth="1"/>
    <col min="7173" max="7173" width="5" style="58" customWidth="1"/>
    <col min="7174" max="7174" width="10" style="58" customWidth="1"/>
    <col min="7175" max="7175" width="6.21875" style="58" customWidth="1"/>
    <col min="7176" max="7176" width="3.109375" style="58" customWidth="1"/>
    <col min="7177" max="7177" width="11" style="58" customWidth="1"/>
    <col min="7178" max="7178" width="21.6640625" style="58" customWidth="1"/>
    <col min="7179" max="7179" width="5" style="58" customWidth="1"/>
    <col min="7180" max="7180" width="8.77734375" style="58"/>
    <col min="7181" max="7181" width="8.6640625" style="58" customWidth="1"/>
    <col min="7182" max="7182" width="4.109375" style="58" customWidth="1"/>
    <col min="7183" max="7186" width="8.77734375" style="58"/>
    <col min="7187" max="7187" width="3.44140625" style="58" customWidth="1"/>
    <col min="7188" max="7189" width="8.77734375" style="58"/>
    <col min="7190" max="7190" width="10.5546875" style="58" bestFit="1" customWidth="1"/>
    <col min="7191" max="7425" width="8.77734375" style="58"/>
    <col min="7426" max="7426" width="3.21875" style="58" customWidth="1"/>
    <col min="7427" max="7427" width="12" style="58" customWidth="1"/>
    <col min="7428" max="7428" width="20.6640625" style="58" customWidth="1"/>
    <col min="7429" max="7429" width="5" style="58" customWidth="1"/>
    <col min="7430" max="7430" width="10" style="58" customWidth="1"/>
    <col min="7431" max="7431" width="6.21875" style="58" customWidth="1"/>
    <col min="7432" max="7432" width="3.109375" style="58" customWidth="1"/>
    <col min="7433" max="7433" width="11" style="58" customWidth="1"/>
    <col min="7434" max="7434" width="21.6640625" style="58" customWidth="1"/>
    <col min="7435" max="7435" width="5" style="58" customWidth="1"/>
    <col min="7436" max="7436" width="8.77734375" style="58"/>
    <col min="7437" max="7437" width="8.6640625" style="58" customWidth="1"/>
    <col min="7438" max="7438" width="4.109375" style="58" customWidth="1"/>
    <col min="7439" max="7442" width="8.77734375" style="58"/>
    <col min="7443" max="7443" width="3.44140625" style="58" customWidth="1"/>
    <col min="7444" max="7445" width="8.77734375" style="58"/>
    <col min="7446" max="7446" width="10.5546875" style="58" bestFit="1" customWidth="1"/>
    <col min="7447" max="7681" width="8.77734375" style="58"/>
    <col min="7682" max="7682" width="3.21875" style="58" customWidth="1"/>
    <col min="7683" max="7683" width="12" style="58" customWidth="1"/>
    <col min="7684" max="7684" width="20.6640625" style="58" customWidth="1"/>
    <col min="7685" max="7685" width="5" style="58" customWidth="1"/>
    <col min="7686" max="7686" width="10" style="58" customWidth="1"/>
    <col min="7687" max="7687" width="6.21875" style="58" customWidth="1"/>
    <col min="7688" max="7688" width="3.109375" style="58" customWidth="1"/>
    <col min="7689" max="7689" width="11" style="58" customWidth="1"/>
    <col min="7690" max="7690" width="21.6640625" style="58" customWidth="1"/>
    <col min="7691" max="7691" width="5" style="58" customWidth="1"/>
    <col min="7692" max="7692" width="8.77734375" style="58"/>
    <col min="7693" max="7693" width="8.6640625" style="58" customWidth="1"/>
    <col min="7694" max="7694" width="4.109375" style="58" customWidth="1"/>
    <col min="7695" max="7698" width="8.77734375" style="58"/>
    <col min="7699" max="7699" width="3.44140625" style="58" customWidth="1"/>
    <col min="7700" max="7701" width="8.77734375" style="58"/>
    <col min="7702" max="7702" width="10.5546875" style="58" bestFit="1" customWidth="1"/>
    <col min="7703" max="7937" width="8.77734375" style="58"/>
    <col min="7938" max="7938" width="3.21875" style="58" customWidth="1"/>
    <col min="7939" max="7939" width="12" style="58" customWidth="1"/>
    <col min="7940" max="7940" width="20.6640625" style="58" customWidth="1"/>
    <col min="7941" max="7941" width="5" style="58" customWidth="1"/>
    <col min="7942" max="7942" width="10" style="58" customWidth="1"/>
    <col min="7943" max="7943" width="6.21875" style="58" customWidth="1"/>
    <col min="7944" max="7944" width="3.109375" style="58" customWidth="1"/>
    <col min="7945" max="7945" width="11" style="58" customWidth="1"/>
    <col min="7946" max="7946" width="21.6640625" style="58" customWidth="1"/>
    <col min="7947" max="7947" width="5" style="58" customWidth="1"/>
    <col min="7948" max="7948" width="8.77734375" style="58"/>
    <col min="7949" max="7949" width="8.6640625" style="58" customWidth="1"/>
    <col min="7950" max="7950" width="4.109375" style="58" customWidth="1"/>
    <col min="7951" max="7954" width="8.77734375" style="58"/>
    <col min="7955" max="7955" width="3.44140625" style="58" customWidth="1"/>
    <col min="7956" max="7957" width="8.77734375" style="58"/>
    <col min="7958" max="7958" width="10.5546875" style="58" bestFit="1" customWidth="1"/>
    <col min="7959" max="8193" width="8.77734375" style="58"/>
    <col min="8194" max="8194" width="3.21875" style="58" customWidth="1"/>
    <col min="8195" max="8195" width="12" style="58" customWidth="1"/>
    <col min="8196" max="8196" width="20.6640625" style="58" customWidth="1"/>
    <col min="8197" max="8197" width="5" style="58" customWidth="1"/>
    <col min="8198" max="8198" width="10" style="58" customWidth="1"/>
    <col min="8199" max="8199" width="6.21875" style="58" customWidth="1"/>
    <col min="8200" max="8200" width="3.109375" style="58" customWidth="1"/>
    <col min="8201" max="8201" width="11" style="58" customWidth="1"/>
    <col min="8202" max="8202" width="21.6640625" style="58" customWidth="1"/>
    <col min="8203" max="8203" width="5" style="58" customWidth="1"/>
    <col min="8204" max="8204" width="8.77734375" style="58"/>
    <col min="8205" max="8205" width="8.6640625" style="58" customWidth="1"/>
    <col min="8206" max="8206" width="4.109375" style="58" customWidth="1"/>
    <col min="8207" max="8210" width="8.77734375" style="58"/>
    <col min="8211" max="8211" width="3.44140625" style="58" customWidth="1"/>
    <col min="8212" max="8213" width="8.77734375" style="58"/>
    <col min="8214" max="8214" width="10.5546875" style="58" bestFit="1" customWidth="1"/>
    <col min="8215" max="8449" width="8.77734375" style="58"/>
    <col min="8450" max="8450" width="3.21875" style="58" customWidth="1"/>
    <col min="8451" max="8451" width="12" style="58" customWidth="1"/>
    <col min="8452" max="8452" width="20.6640625" style="58" customWidth="1"/>
    <col min="8453" max="8453" width="5" style="58" customWidth="1"/>
    <col min="8454" max="8454" width="10" style="58" customWidth="1"/>
    <col min="8455" max="8455" width="6.21875" style="58" customWidth="1"/>
    <col min="8456" max="8456" width="3.109375" style="58" customWidth="1"/>
    <col min="8457" max="8457" width="11" style="58" customWidth="1"/>
    <col min="8458" max="8458" width="21.6640625" style="58" customWidth="1"/>
    <col min="8459" max="8459" width="5" style="58" customWidth="1"/>
    <col min="8460" max="8460" width="8.77734375" style="58"/>
    <col min="8461" max="8461" width="8.6640625" style="58" customWidth="1"/>
    <col min="8462" max="8462" width="4.109375" style="58" customWidth="1"/>
    <col min="8463" max="8466" width="8.77734375" style="58"/>
    <col min="8467" max="8467" width="3.44140625" style="58" customWidth="1"/>
    <col min="8468" max="8469" width="8.77734375" style="58"/>
    <col min="8470" max="8470" width="10.5546875" style="58" bestFit="1" customWidth="1"/>
    <col min="8471" max="8705" width="8.77734375" style="58"/>
    <col min="8706" max="8706" width="3.21875" style="58" customWidth="1"/>
    <col min="8707" max="8707" width="12" style="58" customWidth="1"/>
    <col min="8708" max="8708" width="20.6640625" style="58" customWidth="1"/>
    <col min="8709" max="8709" width="5" style="58" customWidth="1"/>
    <col min="8710" max="8710" width="10" style="58" customWidth="1"/>
    <col min="8711" max="8711" width="6.21875" style="58" customWidth="1"/>
    <col min="8712" max="8712" width="3.109375" style="58" customWidth="1"/>
    <col min="8713" max="8713" width="11" style="58" customWidth="1"/>
    <col min="8714" max="8714" width="21.6640625" style="58" customWidth="1"/>
    <col min="8715" max="8715" width="5" style="58" customWidth="1"/>
    <col min="8716" max="8716" width="8.77734375" style="58"/>
    <col min="8717" max="8717" width="8.6640625" style="58" customWidth="1"/>
    <col min="8718" max="8718" width="4.109375" style="58" customWidth="1"/>
    <col min="8719" max="8722" width="8.77734375" style="58"/>
    <col min="8723" max="8723" width="3.44140625" style="58" customWidth="1"/>
    <col min="8724" max="8725" width="8.77734375" style="58"/>
    <col min="8726" max="8726" width="10.5546875" style="58" bestFit="1" customWidth="1"/>
    <col min="8727" max="8961" width="8.77734375" style="58"/>
    <col min="8962" max="8962" width="3.21875" style="58" customWidth="1"/>
    <col min="8963" max="8963" width="12" style="58" customWidth="1"/>
    <col min="8964" max="8964" width="20.6640625" style="58" customWidth="1"/>
    <col min="8965" max="8965" width="5" style="58" customWidth="1"/>
    <col min="8966" max="8966" width="10" style="58" customWidth="1"/>
    <col min="8967" max="8967" width="6.21875" style="58" customWidth="1"/>
    <col min="8968" max="8968" width="3.109375" style="58" customWidth="1"/>
    <col min="8969" max="8969" width="11" style="58" customWidth="1"/>
    <col min="8970" max="8970" width="21.6640625" style="58" customWidth="1"/>
    <col min="8971" max="8971" width="5" style="58" customWidth="1"/>
    <col min="8972" max="8972" width="8.77734375" style="58"/>
    <col min="8973" max="8973" width="8.6640625" style="58" customWidth="1"/>
    <col min="8974" max="8974" width="4.109375" style="58" customWidth="1"/>
    <col min="8975" max="8978" width="8.77734375" style="58"/>
    <col min="8979" max="8979" width="3.44140625" style="58" customWidth="1"/>
    <col min="8980" max="8981" width="8.77734375" style="58"/>
    <col min="8982" max="8982" width="10.5546875" style="58" bestFit="1" customWidth="1"/>
    <col min="8983" max="9217" width="8.77734375" style="58"/>
    <col min="9218" max="9218" width="3.21875" style="58" customWidth="1"/>
    <col min="9219" max="9219" width="12" style="58" customWidth="1"/>
    <col min="9220" max="9220" width="20.6640625" style="58" customWidth="1"/>
    <col min="9221" max="9221" width="5" style="58" customWidth="1"/>
    <col min="9222" max="9222" width="10" style="58" customWidth="1"/>
    <col min="9223" max="9223" width="6.21875" style="58" customWidth="1"/>
    <col min="9224" max="9224" width="3.109375" style="58" customWidth="1"/>
    <col min="9225" max="9225" width="11" style="58" customWidth="1"/>
    <col min="9226" max="9226" width="21.6640625" style="58" customWidth="1"/>
    <col min="9227" max="9227" width="5" style="58" customWidth="1"/>
    <col min="9228" max="9228" width="8.77734375" style="58"/>
    <col min="9229" max="9229" width="8.6640625" style="58" customWidth="1"/>
    <col min="9230" max="9230" width="4.109375" style="58" customWidth="1"/>
    <col min="9231" max="9234" width="8.77734375" style="58"/>
    <col min="9235" max="9235" width="3.44140625" style="58" customWidth="1"/>
    <col min="9236" max="9237" width="8.77734375" style="58"/>
    <col min="9238" max="9238" width="10.5546875" style="58" bestFit="1" customWidth="1"/>
    <col min="9239" max="9473" width="8.77734375" style="58"/>
    <col min="9474" max="9474" width="3.21875" style="58" customWidth="1"/>
    <col min="9475" max="9475" width="12" style="58" customWidth="1"/>
    <col min="9476" max="9476" width="20.6640625" style="58" customWidth="1"/>
    <col min="9477" max="9477" width="5" style="58" customWidth="1"/>
    <col min="9478" max="9478" width="10" style="58" customWidth="1"/>
    <col min="9479" max="9479" width="6.21875" style="58" customWidth="1"/>
    <col min="9480" max="9480" width="3.109375" style="58" customWidth="1"/>
    <col min="9481" max="9481" width="11" style="58" customWidth="1"/>
    <col min="9482" max="9482" width="21.6640625" style="58" customWidth="1"/>
    <col min="9483" max="9483" width="5" style="58" customWidth="1"/>
    <col min="9484" max="9484" width="8.77734375" style="58"/>
    <col min="9485" max="9485" width="8.6640625" style="58" customWidth="1"/>
    <col min="9486" max="9486" width="4.109375" style="58" customWidth="1"/>
    <col min="9487" max="9490" width="8.77734375" style="58"/>
    <col min="9491" max="9491" width="3.44140625" style="58" customWidth="1"/>
    <col min="9492" max="9493" width="8.77734375" style="58"/>
    <col min="9494" max="9494" width="10.5546875" style="58" bestFit="1" customWidth="1"/>
    <col min="9495" max="9729" width="8.77734375" style="58"/>
    <col min="9730" max="9730" width="3.21875" style="58" customWidth="1"/>
    <col min="9731" max="9731" width="12" style="58" customWidth="1"/>
    <col min="9732" max="9732" width="20.6640625" style="58" customWidth="1"/>
    <col min="9733" max="9733" width="5" style="58" customWidth="1"/>
    <col min="9734" max="9734" width="10" style="58" customWidth="1"/>
    <col min="9735" max="9735" width="6.21875" style="58" customWidth="1"/>
    <col min="9736" max="9736" width="3.109375" style="58" customWidth="1"/>
    <col min="9737" max="9737" width="11" style="58" customWidth="1"/>
    <col min="9738" max="9738" width="21.6640625" style="58" customWidth="1"/>
    <col min="9739" max="9739" width="5" style="58" customWidth="1"/>
    <col min="9740" max="9740" width="8.77734375" style="58"/>
    <col min="9741" max="9741" width="8.6640625" style="58" customWidth="1"/>
    <col min="9742" max="9742" width="4.109375" style="58" customWidth="1"/>
    <col min="9743" max="9746" width="8.77734375" style="58"/>
    <col min="9747" max="9747" width="3.44140625" style="58" customWidth="1"/>
    <col min="9748" max="9749" width="8.77734375" style="58"/>
    <col min="9750" max="9750" width="10.5546875" style="58" bestFit="1" customWidth="1"/>
    <col min="9751" max="9985" width="8.77734375" style="58"/>
    <col min="9986" max="9986" width="3.21875" style="58" customWidth="1"/>
    <col min="9987" max="9987" width="12" style="58" customWidth="1"/>
    <col min="9988" max="9988" width="20.6640625" style="58" customWidth="1"/>
    <col min="9989" max="9989" width="5" style="58" customWidth="1"/>
    <col min="9990" max="9990" width="10" style="58" customWidth="1"/>
    <col min="9991" max="9991" width="6.21875" style="58" customWidth="1"/>
    <col min="9992" max="9992" width="3.109375" style="58" customWidth="1"/>
    <col min="9993" max="9993" width="11" style="58" customWidth="1"/>
    <col min="9994" max="9994" width="21.6640625" style="58" customWidth="1"/>
    <col min="9995" max="9995" width="5" style="58" customWidth="1"/>
    <col min="9996" max="9996" width="8.77734375" style="58"/>
    <col min="9997" max="9997" width="8.6640625" style="58" customWidth="1"/>
    <col min="9998" max="9998" width="4.109375" style="58" customWidth="1"/>
    <col min="9999" max="10002" width="8.77734375" style="58"/>
    <col min="10003" max="10003" width="3.44140625" style="58" customWidth="1"/>
    <col min="10004" max="10005" width="8.77734375" style="58"/>
    <col min="10006" max="10006" width="10.5546875" style="58" bestFit="1" customWidth="1"/>
    <col min="10007" max="10241" width="8.77734375" style="58"/>
    <col min="10242" max="10242" width="3.21875" style="58" customWidth="1"/>
    <col min="10243" max="10243" width="12" style="58" customWidth="1"/>
    <col min="10244" max="10244" width="20.6640625" style="58" customWidth="1"/>
    <col min="10245" max="10245" width="5" style="58" customWidth="1"/>
    <col min="10246" max="10246" width="10" style="58" customWidth="1"/>
    <col min="10247" max="10247" width="6.21875" style="58" customWidth="1"/>
    <col min="10248" max="10248" width="3.109375" style="58" customWidth="1"/>
    <col min="10249" max="10249" width="11" style="58" customWidth="1"/>
    <col min="10250" max="10250" width="21.6640625" style="58" customWidth="1"/>
    <col min="10251" max="10251" width="5" style="58" customWidth="1"/>
    <col min="10252" max="10252" width="8.77734375" style="58"/>
    <col min="10253" max="10253" width="8.6640625" style="58" customWidth="1"/>
    <col min="10254" max="10254" width="4.109375" style="58" customWidth="1"/>
    <col min="10255" max="10258" width="8.77734375" style="58"/>
    <col min="10259" max="10259" width="3.44140625" style="58" customWidth="1"/>
    <col min="10260" max="10261" width="8.77734375" style="58"/>
    <col min="10262" max="10262" width="10.5546875" style="58" bestFit="1" customWidth="1"/>
    <col min="10263" max="10497" width="8.77734375" style="58"/>
    <col min="10498" max="10498" width="3.21875" style="58" customWidth="1"/>
    <col min="10499" max="10499" width="12" style="58" customWidth="1"/>
    <col min="10500" max="10500" width="20.6640625" style="58" customWidth="1"/>
    <col min="10501" max="10501" width="5" style="58" customWidth="1"/>
    <col min="10502" max="10502" width="10" style="58" customWidth="1"/>
    <col min="10503" max="10503" width="6.21875" style="58" customWidth="1"/>
    <col min="10504" max="10504" width="3.109375" style="58" customWidth="1"/>
    <col min="10505" max="10505" width="11" style="58" customWidth="1"/>
    <col min="10506" max="10506" width="21.6640625" style="58" customWidth="1"/>
    <col min="10507" max="10507" width="5" style="58" customWidth="1"/>
    <col min="10508" max="10508" width="8.77734375" style="58"/>
    <col min="10509" max="10509" width="8.6640625" style="58" customWidth="1"/>
    <col min="10510" max="10510" width="4.109375" style="58" customWidth="1"/>
    <col min="10511" max="10514" width="8.77734375" style="58"/>
    <col min="10515" max="10515" width="3.44140625" style="58" customWidth="1"/>
    <col min="10516" max="10517" width="8.77734375" style="58"/>
    <col min="10518" max="10518" width="10.5546875" style="58" bestFit="1" customWidth="1"/>
    <col min="10519" max="10753" width="8.77734375" style="58"/>
    <col min="10754" max="10754" width="3.21875" style="58" customWidth="1"/>
    <col min="10755" max="10755" width="12" style="58" customWidth="1"/>
    <col min="10756" max="10756" width="20.6640625" style="58" customWidth="1"/>
    <col min="10757" max="10757" width="5" style="58" customWidth="1"/>
    <col min="10758" max="10758" width="10" style="58" customWidth="1"/>
    <col min="10759" max="10759" width="6.21875" style="58" customWidth="1"/>
    <col min="10760" max="10760" width="3.109375" style="58" customWidth="1"/>
    <col min="10761" max="10761" width="11" style="58" customWidth="1"/>
    <col min="10762" max="10762" width="21.6640625" style="58" customWidth="1"/>
    <col min="10763" max="10763" width="5" style="58" customWidth="1"/>
    <col min="10764" max="10764" width="8.77734375" style="58"/>
    <col min="10765" max="10765" width="8.6640625" style="58" customWidth="1"/>
    <col min="10766" max="10766" width="4.109375" style="58" customWidth="1"/>
    <col min="10767" max="10770" width="8.77734375" style="58"/>
    <col min="10771" max="10771" width="3.44140625" style="58" customWidth="1"/>
    <col min="10772" max="10773" width="8.77734375" style="58"/>
    <col min="10774" max="10774" width="10.5546875" style="58" bestFit="1" customWidth="1"/>
    <col min="10775" max="11009" width="8.77734375" style="58"/>
    <col min="11010" max="11010" width="3.21875" style="58" customWidth="1"/>
    <col min="11011" max="11011" width="12" style="58" customWidth="1"/>
    <col min="11012" max="11012" width="20.6640625" style="58" customWidth="1"/>
    <col min="11013" max="11013" width="5" style="58" customWidth="1"/>
    <col min="11014" max="11014" width="10" style="58" customWidth="1"/>
    <col min="11015" max="11015" width="6.21875" style="58" customWidth="1"/>
    <col min="11016" max="11016" width="3.109375" style="58" customWidth="1"/>
    <col min="11017" max="11017" width="11" style="58" customWidth="1"/>
    <col min="11018" max="11018" width="21.6640625" style="58" customWidth="1"/>
    <col min="11019" max="11019" width="5" style="58" customWidth="1"/>
    <col min="11020" max="11020" width="8.77734375" style="58"/>
    <col min="11021" max="11021" width="8.6640625" style="58" customWidth="1"/>
    <col min="11022" max="11022" width="4.109375" style="58" customWidth="1"/>
    <col min="11023" max="11026" width="8.77734375" style="58"/>
    <col min="11027" max="11027" width="3.44140625" style="58" customWidth="1"/>
    <col min="11028" max="11029" width="8.77734375" style="58"/>
    <col min="11030" max="11030" width="10.5546875" style="58" bestFit="1" customWidth="1"/>
    <col min="11031" max="11265" width="8.77734375" style="58"/>
    <col min="11266" max="11266" width="3.21875" style="58" customWidth="1"/>
    <col min="11267" max="11267" width="12" style="58" customWidth="1"/>
    <col min="11268" max="11268" width="20.6640625" style="58" customWidth="1"/>
    <col min="11269" max="11269" width="5" style="58" customWidth="1"/>
    <col min="11270" max="11270" width="10" style="58" customWidth="1"/>
    <col min="11271" max="11271" width="6.21875" style="58" customWidth="1"/>
    <col min="11272" max="11272" width="3.109375" style="58" customWidth="1"/>
    <col min="11273" max="11273" width="11" style="58" customWidth="1"/>
    <col min="11274" max="11274" width="21.6640625" style="58" customWidth="1"/>
    <col min="11275" max="11275" width="5" style="58" customWidth="1"/>
    <col min="11276" max="11276" width="8.77734375" style="58"/>
    <col min="11277" max="11277" width="8.6640625" style="58" customWidth="1"/>
    <col min="11278" max="11278" width="4.109375" style="58" customWidth="1"/>
    <col min="11279" max="11282" width="8.77734375" style="58"/>
    <col min="11283" max="11283" width="3.44140625" style="58" customWidth="1"/>
    <col min="11284" max="11285" width="8.77734375" style="58"/>
    <col min="11286" max="11286" width="10.5546875" style="58" bestFit="1" customWidth="1"/>
    <col min="11287" max="11521" width="8.77734375" style="58"/>
    <col min="11522" max="11522" width="3.21875" style="58" customWidth="1"/>
    <col min="11523" max="11523" width="12" style="58" customWidth="1"/>
    <col min="11524" max="11524" width="20.6640625" style="58" customWidth="1"/>
    <col min="11525" max="11525" width="5" style="58" customWidth="1"/>
    <col min="11526" max="11526" width="10" style="58" customWidth="1"/>
    <col min="11527" max="11527" width="6.21875" style="58" customWidth="1"/>
    <col min="11528" max="11528" width="3.109375" style="58" customWidth="1"/>
    <col min="11529" max="11529" width="11" style="58" customWidth="1"/>
    <col min="11530" max="11530" width="21.6640625" style="58" customWidth="1"/>
    <col min="11531" max="11531" width="5" style="58" customWidth="1"/>
    <col min="11532" max="11532" width="8.77734375" style="58"/>
    <col min="11533" max="11533" width="8.6640625" style="58" customWidth="1"/>
    <col min="11534" max="11534" width="4.109375" style="58" customWidth="1"/>
    <col min="11535" max="11538" width="8.77734375" style="58"/>
    <col min="11539" max="11539" width="3.44140625" style="58" customWidth="1"/>
    <col min="11540" max="11541" width="8.77734375" style="58"/>
    <col min="11542" max="11542" width="10.5546875" style="58" bestFit="1" customWidth="1"/>
    <col min="11543" max="11777" width="8.77734375" style="58"/>
    <col min="11778" max="11778" width="3.21875" style="58" customWidth="1"/>
    <col min="11779" max="11779" width="12" style="58" customWidth="1"/>
    <col min="11780" max="11780" width="20.6640625" style="58" customWidth="1"/>
    <col min="11781" max="11781" width="5" style="58" customWidth="1"/>
    <col min="11782" max="11782" width="10" style="58" customWidth="1"/>
    <col min="11783" max="11783" width="6.21875" style="58" customWidth="1"/>
    <col min="11784" max="11784" width="3.109375" style="58" customWidth="1"/>
    <col min="11785" max="11785" width="11" style="58" customWidth="1"/>
    <col min="11786" max="11786" width="21.6640625" style="58" customWidth="1"/>
    <col min="11787" max="11787" width="5" style="58" customWidth="1"/>
    <col min="11788" max="11788" width="8.77734375" style="58"/>
    <col min="11789" max="11789" width="8.6640625" style="58" customWidth="1"/>
    <col min="11790" max="11790" width="4.109375" style="58" customWidth="1"/>
    <col min="11791" max="11794" width="8.77734375" style="58"/>
    <col min="11795" max="11795" width="3.44140625" style="58" customWidth="1"/>
    <col min="11796" max="11797" width="8.77734375" style="58"/>
    <col min="11798" max="11798" width="10.5546875" style="58" bestFit="1" customWidth="1"/>
    <col min="11799" max="12033" width="8.77734375" style="58"/>
    <col min="12034" max="12034" width="3.21875" style="58" customWidth="1"/>
    <col min="12035" max="12035" width="12" style="58" customWidth="1"/>
    <col min="12036" max="12036" width="20.6640625" style="58" customWidth="1"/>
    <col min="12037" max="12037" width="5" style="58" customWidth="1"/>
    <col min="12038" max="12038" width="10" style="58" customWidth="1"/>
    <col min="12039" max="12039" width="6.21875" style="58" customWidth="1"/>
    <col min="12040" max="12040" width="3.109375" style="58" customWidth="1"/>
    <col min="12041" max="12041" width="11" style="58" customWidth="1"/>
    <col min="12042" max="12042" width="21.6640625" style="58" customWidth="1"/>
    <col min="12043" max="12043" width="5" style="58" customWidth="1"/>
    <col min="12044" max="12044" width="8.77734375" style="58"/>
    <col min="12045" max="12045" width="8.6640625" style="58" customWidth="1"/>
    <col min="12046" max="12046" width="4.109375" style="58" customWidth="1"/>
    <col min="12047" max="12050" width="8.77734375" style="58"/>
    <col min="12051" max="12051" width="3.44140625" style="58" customWidth="1"/>
    <col min="12052" max="12053" width="8.77734375" style="58"/>
    <col min="12054" max="12054" width="10.5546875" style="58" bestFit="1" customWidth="1"/>
    <col min="12055" max="12289" width="8.77734375" style="58"/>
    <col min="12290" max="12290" width="3.21875" style="58" customWidth="1"/>
    <col min="12291" max="12291" width="12" style="58" customWidth="1"/>
    <col min="12292" max="12292" width="20.6640625" style="58" customWidth="1"/>
    <col min="12293" max="12293" width="5" style="58" customWidth="1"/>
    <col min="12294" max="12294" width="10" style="58" customWidth="1"/>
    <col min="12295" max="12295" width="6.21875" style="58" customWidth="1"/>
    <col min="12296" max="12296" width="3.109375" style="58" customWidth="1"/>
    <col min="12297" max="12297" width="11" style="58" customWidth="1"/>
    <col min="12298" max="12298" width="21.6640625" style="58" customWidth="1"/>
    <col min="12299" max="12299" width="5" style="58" customWidth="1"/>
    <col min="12300" max="12300" width="8.77734375" style="58"/>
    <col min="12301" max="12301" width="8.6640625" style="58" customWidth="1"/>
    <col min="12302" max="12302" width="4.109375" style="58" customWidth="1"/>
    <col min="12303" max="12306" width="8.77734375" style="58"/>
    <col min="12307" max="12307" width="3.44140625" style="58" customWidth="1"/>
    <col min="12308" max="12309" width="8.77734375" style="58"/>
    <col min="12310" max="12310" width="10.5546875" style="58" bestFit="1" customWidth="1"/>
    <col min="12311" max="12545" width="8.77734375" style="58"/>
    <col min="12546" max="12546" width="3.21875" style="58" customWidth="1"/>
    <col min="12547" max="12547" width="12" style="58" customWidth="1"/>
    <col min="12548" max="12548" width="20.6640625" style="58" customWidth="1"/>
    <col min="12549" max="12549" width="5" style="58" customWidth="1"/>
    <col min="12550" max="12550" width="10" style="58" customWidth="1"/>
    <col min="12551" max="12551" width="6.21875" style="58" customWidth="1"/>
    <col min="12552" max="12552" width="3.109375" style="58" customWidth="1"/>
    <col min="12553" max="12553" width="11" style="58" customWidth="1"/>
    <col min="12554" max="12554" width="21.6640625" style="58" customWidth="1"/>
    <col min="12555" max="12555" width="5" style="58" customWidth="1"/>
    <col min="12556" max="12556" width="8.77734375" style="58"/>
    <col min="12557" max="12557" width="8.6640625" style="58" customWidth="1"/>
    <col min="12558" max="12558" width="4.109375" style="58" customWidth="1"/>
    <col min="12559" max="12562" width="8.77734375" style="58"/>
    <col min="12563" max="12563" width="3.44140625" style="58" customWidth="1"/>
    <col min="12564" max="12565" width="8.77734375" style="58"/>
    <col min="12566" max="12566" width="10.5546875" style="58" bestFit="1" customWidth="1"/>
    <col min="12567" max="12801" width="8.77734375" style="58"/>
    <col min="12802" max="12802" width="3.21875" style="58" customWidth="1"/>
    <col min="12803" max="12803" width="12" style="58" customWidth="1"/>
    <col min="12804" max="12804" width="20.6640625" style="58" customWidth="1"/>
    <col min="12805" max="12805" width="5" style="58" customWidth="1"/>
    <col min="12806" max="12806" width="10" style="58" customWidth="1"/>
    <col min="12807" max="12807" width="6.21875" style="58" customWidth="1"/>
    <col min="12808" max="12808" width="3.109375" style="58" customWidth="1"/>
    <col min="12809" max="12809" width="11" style="58" customWidth="1"/>
    <col min="12810" max="12810" width="21.6640625" style="58" customWidth="1"/>
    <col min="12811" max="12811" width="5" style="58" customWidth="1"/>
    <col min="12812" max="12812" width="8.77734375" style="58"/>
    <col min="12813" max="12813" width="8.6640625" style="58" customWidth="1"/>
    <col min="12814" max="12814" width="4.109375" style="58" customWidth="1"/>
    <col min="12815" max="12818" width="8.77734375" style="58"/>
    <col min="12819" max="12819" width="3.44140625" style="58" customWidth="1"/>
    <col min="12820" max="12821" width="8.77734375" style="58"/>
    <col min="12822" max="12822" width="10.5546875" style="58" bestFit="1" customWidth="1"/>
    <col min="12823" max="13057" width="8.77734375" style="58"/>
    <col min="13058" max="13058" width="3.21875" style="58" customWidth="1"/>
    <col min="13059" max="13059" width="12" style="58" customWidth="1"/>
    <col min="13060" max="13060" width="20.6640625" style="58" customWidth="1"/>
    <col min="13061" max="13061" width="5" style="58" customWidth="1"/>
    <col min="13062" max="13062" width="10" style="58" customWidth="1"/>
    <col min="13063" max="13063" width="6.21875" style="58" customWidth="1"/>
    <col min="13064" max="13064" width="3.109375" style="58" customWidth="1"/>
    <col min="13065" max="13065" width="11" style="58" customWidth="1"/>
    <col min="13066" max="13066" width="21.6640625" style="58" customWidth="1"/>
    <col min="13067" max="13067" width="5" style="58" customWidth="1"/>
    <col min="13068" max="13068" width="8.77734375" style="58"/>
    <col min="13069" max="13069" width="8.6640625" style="58" customWidth="1"/>
    <col min="13070" max="13070" width="4.109375" style="58" customWidth="1"/>
    <col min="13071" max="13074" width="8.77734375" style="58"/>
    <col min="13075" max="13075" width="3.44140625" style="58" customWidth="1"/>
    <col min="13076" max="13077" width="8.77734375" style="58"/>
    <col min="13078" max="13078" width="10.5546875" style="58" bestFit="1" customWidth="1"/>
    <col min="13079" max="13313" width="8.77734375" style="58"/>
    <col min="13314" max="13314" width="3.21875" style="58" customWidth="1"/>
    <col min="13315" max="13315" width="12" style="58" customWidth="1"/>
    <col min="13316" max="13316" width="20.6640625" style="58" customWidth="1"/>
    <col min="13317" max="13317" width="5" style="58" customWidth="1"/>
    <col min="13318" max="13318" width="10" style="58" customWidth="1"/>
    <col min="13319" max="13319" width="6.21875" style="58" customWidth="1"/>
    <col min="13320" max="13320" width="3.109375" style="58" customWidth="1"/>
    <col min="13321" max="13321" width="11" style="58" customWidth="1"/>
    <col min="13322" max="13322" width="21.6640625" style="58" customWidth="1"/>
    <col min="13323" max="13323" width="5" style="58" customWidth="1"/>
    <col min="13324" max="13324" width="8.77734375" style="58"/>
    <col min="13325" max="13325" width="8.6640625" style="58" customWidth="1"/>
    <col min="13326" max="13326" width="4.109375" style="58" customWidth="1"/>
    <col min="13327" max="13330" width="8.77734375" style="58"/>
    <col min="13331" max="13331" width="3.44140625" style="58" customWidth="1"/>
    <col min="13332" max="13333" width="8.77734375" style="58"/>
    <col min="13334" max="13334" width="10.5546875" style="58" bestFit="1" customWidth="1"/>
    <col min="13335" max="13569" width="8.77734375" style="58"/>
    <col min="13570" max="13570" width="3.21875" style="58" customWidth="1"/>
    <col min="13571" max="13571" width="12" style="58" customWidth="1"/>
    <col min="13572" max="13572" width="20.6640625" style="58" customWidth="1"/>
    <col min="13573" max="13573" width="5" style="58" customWidth="1"/>
    <col min="13574" max="13574" width="10" style="58" customWidth="1"/>
    <col min="13575" max="13575" width="6.21875" style="58" customWidth="1"/>
    <col min="13576" max="13576" width="3.109375" style="58" customWidth="1"/>
    <col min="13577" max="13577" width="11" style="58" customWidth="1"/>
    <col min="13578" max="13578" width="21.6640625" style="58" customWidth="1"/>
    <col min="13579" max="13579" width="5" style="58" customWidth="1"/>
    <col min="13580" max="13580" width="8.77734375" style="58"/>
    <col min="13581" max="13581" width="8.6640625" style="58" customWidth="1"/>
    <col min="13582" max="13582" width="4.109375" style="58" customWidth="1"/>
    <col min="13583" max="13586" width="8.77734375" style="58"/>
    <col min="13587" max="13587" width="3.44140625" style="58" customWidth="1"/>
    <col min="13588" max="13589" width="8.77734375" style="58"/>
    <col min="13590" max="13590" width="10.5546875" style="58" bestFit="1" customWidth="1"/>
    <col min="13591" max="13825" width="8.77734375" style="58"/>
    <col min="13826" max="13826" width="3.21875" style="58" customWidth="1"/>
    <col min="13827" max="13827" width="12" style="58" customWidth="1"/>
    <col min="13828" max="13828" width="20.6640625" style="58" customWidth="1"/>
    <col min="13829" max="13829" width="5" style="58" customWidth="1"/>
    <col min="13830" max="13830" width="10" style="58" customWidth="1"/>
    <col min="13831" max="13831" width="6.21875" style="58" customWidth="1"/>
    <col min="13832" max="13832" width="3.109375" style="58" customWidth="1"/>
    <col min="13833" max="13833" width="11" style="58" customWidth="1"/>
    <col min="13834" max="13834" width="21.6640625" style="58" customWidth="1"/>
    <col min="13835" max="13835" width="5" style="58" customWidth="1"/>
    <col min="13836" max="13836" width="8.77734375" style="58"/>
    <col min="13837" max="13837" width="8.6640625" style="58" customWidth="1"/>
    <col min="13838" max="13838" width="4.109375" style="58" customWidth="1"/>
    <col min="13839" max="13842" width="8.77734375" style="58"/>
    <col min="13843" max="13843" width="3.44140625" style="58" customWidth="1"/>
    <col min="13844" max="13845" width="8.77734375" style="58"/>
    <col min="13846" max="13846" width="10.5546875" style="58" bestFit="1" customWidth="1"/>
    <col min="13847" max="14081" width="8.77734375" style="58"/>
    <col min="14082" max="14082" width="3.21875" style="58" customWidth="1"/>
    <col min="14083" max="14083" width="12" style="58" customWidth="1"/>
    <col min="14084" max="14084" width="20.6640625" style="58" customWidth="1"/>
    <col min="14085" max="14085" width="5" style="58" customWidth="1"/>
    <col min="14086" max="14086" width="10" style="58" customWidth="1"/>
    <col min="14087" max="14087" width="6.21875" style="58" customWidth="1"/>
    <col min="14088" max="14088" width="3.109375" style="58" customWidth="1"/>
    <col min="14089" max="14089" width="11" style="58" customWidth="1"/>
    <col min="14090" max="14090" width="21.6640625" style="58" customWidth="1"/>
    <col min="14091" max="14091" width="5" style="58" customWidth="1"/>
    <col min="14092" max="14092" width="8.77734375" style="58"/>
    <col min="14093" max="14093" width="8.6640625" style="58" customWidth="1"/>
    <col min="14094" max="14094" width="4.109375" style="58" customWidth="1"/>
    <col min="14095" max="14098" width="8.77734375" style="58"/>
    <col min="14099" max="14099" width="3.44140625" style="58" customWidth="1"/>
    <col min="14100" max="14101" width="8.77734375" style="58"/>
    <col min="14102" max="14102" width="10.5546875" style="58" bestFit="1" customWidth="1"/>
    <col min="14103" max="14337" width="8.77734375" style="58"/>
    <col min="14338" max="14338" width="3.21875" style="58" customWidth="1"/>
    <col min="14339" max="14339" width="12" style="58" customWidth="1"/>
    <col min="14340" max="14340" width="20.6640625" style="58" customWidth="1"/>
    <col min="14341" max="14341" width="5" style="58" customWidth="1"/>
    <col min="14342" max="14342" width="10" style="58" customWidth="1"/>
    <col min="14343" max="14343" width="6.21875" style="58" customWidth="1"/>
    <col min="14344" max="14344" width="3.109375" style="58" customWidth="1"/>
    <col min="14345" max="14345" width="11" style="58" customWidth="1"/>
    <col min="14346" max="14346" width="21.6640625" style="58" customWidth="1"/>
    <col min="14347" max="14347" width="5" style="58" customWidth="1"/>
    <col min="14348" max="14348" width="8.77734375" style="58"/>
    <col min="14349" max="14349" width="8.6640625" style="58" customWidth="1"/>
    <col min="14350" max="14350" width="4.109375" style="58" customWidth="1"/>
    <col min="14351" max="14354" width="8.77734375" style="58"/>
    <col min="14355" max="14355" width="3.44140625" style="58" customWidth="1"/>
    <col min="14356" max="14357" width="8.77734375" style="58"/>
    <col min="14358" max="14358" width="10.5546875" style="58" bestFit="1" customWidth="1"/>
    <col min="14359" max="14593" width="8.77734375" style="58"/>
    <col min="14594" max="14594" width="3.21875" style="58" customWidth="1"/>
    <col min="14595" max="14595" width="12" style="58" customWidth="1"/>
    <col min="14596" max="14596" width="20.6640625" style="58" customWidth="1"/>
    <col min="14597" max="14597" width="5" style="58" customWidth="1"/>
    <col min="14598" max="14598" width="10" style="58" customWidth="1"/>
    <col min="14599" max="14599" width="6.21875" style="58" customWidth="1"/>
    <col min="14600" max="14600" width="3.109375" style="58" customWidth="1"/>
    <col min="14601" max="14601" width="11" style="58" customWidth="1"/>
    <col min="14602" max="14602" width="21.6640625" style="58" customWidth="1"/>
    <col min="14603" max="14603" width="5" style="58" customWidth="1"/>
    <col min="14604" max="14604" width="8.77734375" style="58"/>
    <col min="14605" max="14605" width="8.6640625" style="58" customWidth="1"/>
    <col min="14606" max="14606" width="4.109375" style="58" customWidth="1"/>
    <col min="14607" max="14610" width="8.77734375" style="58"/>
    <col min="14611" max="14611" width="3.44140625" style="58" customWidth="1"/>
    <col min="14612" max="14613" width="8.77734375" style="58"/>
    <col min="14614" max="14614" width="10.5546875" style="58" bestFit="1" customWidth="1"/>
    <col min="14615" max="14849" width="8.77734375" style="58"/>
    <col min="14850" max="14850" width="3.21875" style="58" customWidth="1"/>
    <col min="14851" max="14851" width="12" style="58" customWidth="1"/>
    <col min="14852" max="14852" width="20.6640625" style="58" customWidth="1"/>
    <col min="14853" max="14853" width="5" style="58" customWidth="1"/>
    <col min="14854" max="14854" width="10" style="58" customWidth="1"/>
    <col min="14855" max="14855" width="6.21875" style="58" customWidth="1"/>
    <col min="14856" max="14856" width="3.109375" style="58" customWidth="1"/>
    <col min="14857" max="14857" width="11" style="58" customWidth="1"/>
    <col min="14858" max="14858" width="21.6640625" style="58" customWidth="1"/>
    <col min="14859" max="14859" width="5" style="58" customWidth="1"/>
    <col min="14860" max="14860" width="8.77734375" style="58"/>
    <col min="14861" max="14861" width="8.6640625" style="58" customWidth="1"/>
    <col min="14862" max="14862" width="4.109375" style="58" customWidth="1"/>
    <col min="14863" max="14866" width="8.77734375" style="58"/>
    <col min="14867" max="14867" width="3.44140625" style="58" customWidth="1"/>
    <col min="14868" max="14869" width="8.77734375" style="58"/>
    <col min="14870" max="14870" width="10.5546875" style="58" bestFit="1" customWidth="1"/>
    <col min="14871" max="15105" width="8.77734375" style="58"/>
    <col min="15106" max="15106" width="3.21875" style="58" customWidth="1"/>
    <col min="15107" max="15107" width="12" style="58" customWidth="1"/>
    <col min="15108" max="15108" width="20.6640625" style="58" customWidth="1"/>
    <col min="15109" max="15109" width="5" style="58" customWidth="1"/>
    <col min="15110" max="15110" width="10" style="58" customWidth="1"/>
    <col min="15111" max="15111" width="6.21875" style="58" customWidth="1"/>
    <col min="15112" max="15112" width="3.109375" style="58" customWidth="1"/>
    <col min="15113" max="15113" width="11" style="58" customWidth="1"/>
    <col min="15114" max="15114" width="21.6640625" style="58" customWidth="1"/>
    <col min="15115" max="15115" width="5" style="58" customWidth="1"/>
    <col min="15116" max="15116" width="8.77734375" style="58"/>
    <col min="15117" max="15117" width="8.6640625" style="58" customWidth="1"/>
    <col min="15118" max="15118" width="4.109375" style="58" customWidth="1"/>
    <col min="15119" max="15122" width="8.77734375" style="58"/>
    <col min="15123" max="15123" width="3.44140625" style="58" customWidth="1"/>
    <col min="15124" max="15125" width="8.77734375" style="58"/>
    <col min="15126" max="15126" width="10.5546875" style="58" bestFit="1" customWidth="1"/>
    <col min="15127" max="15361" width="8.77734375" style="58"/>
    <col min="15362" max="15362" width="3.21875" style="58" customWidth="1"/>
    <col min="15363" max="15363" width="12" style="58" customWidth="1"/>
    <col min="15364" max="15364" width="20.6640625" style="58" customWidth="1"/>
    <col min="15365" max="15365" width="5" style="58" customWidth="1"/>
    <col min="15366" max="15366" width="10" style="58" customWidth="1"/>
    <col min="15367" max="15367" width="6.21875" style="58" customWidth="1"/>
    <col min="15368" max="15368" width="3.109375" style="58" customWidth="1"/>
    <col min="15369" max="15369" width="11" style="58" customWidth="1"/>
    <col min="15370" max="15370" width="21.6640625" style="58" customWidth="1"/>
    <col min="15371" max="15371" width="5" style="58" customWidth="1"/>
    <col min="15372" max="15372" width="8.77734375" style="58"/>
    <col min="15373" max="15373" width="8.6640625" style="58" customWidth="1"/>
    <col min="15374" max="15374" width="4.109375" style="58" customWidth="1"/>
    <col min="15375" max="15378" width="8.77734375" style="58"/>
    <col min="15379" max="15379" width="3.44140625" style="58" customWidth="1"/>
    <col min="15380" max="15381" width="8.77734375" style="58"/>
    <col min="15382" max="15382" width="10.5546875" style="58" bestFit="1" customWidth="1"/>
    <col min="15383" max="15617" width="8.77734375" style="58"/>
    <col min="15618" max="15618" width="3.21875" style="58" customWidth="1"/>
    <col min="15619" max="15619" width="12" style="58" customWidth="1"/>
    <col min="15620" max="15620" width="20.6640625" style="58" customWidth="1"/>
    <col min="15621" max="15621" width="5" style="58" customWidth="1"/>
    <col min="15622" max="15622" width="10" style="58" customWidth="1"/>
    <col min="15623" max="15623" width="6.21875" style="58" customWidth="1"/>
    <col min="15624" max="15624" width="3.109375" style="58" customWidth="1"/>
    <col min="15625" max="15625" width="11" style="58" customWidth="1"/>
    <col min="15626" max="15626" width="21.6640625" style="58" customWidth="1"/>
    <col min="15627" max="15627" width="5" style="58" customWidth="1"/>
    <col min="15628" max="15628" width="8.77734375" style="58"/>
    <col min="15629" max="15629" width="8.6640625" style="58" customWidth="1"/>
    <col min="15630" max="15630" width="4.109375" style="58" customWidth="1"/>
    <col min="15631" max="15634" width="8.77734375" style="58"/>
    <col min="15635" max="15635" width="3.44140625" style="58" customWidth="1"/>
    <col min="15636" max="15637" width="8.77734375" style="58"/>
    <col min="15638" max="15638" width="10.5546875" style="58" bestFit="1" customWidth="1"/>
    <col min="15639" max="15873" width="8.77734375" style="58"/>
    <col min="15874" max="15874" width="3.21875" style="58" customWidth="1"/>
    <col min="15875" max="15875" width="12" style="58" customWidth="1"/>
    <col min="15876" max="15876" width="20.6640625" style="58" customWidth="1"/>
    <col min="15877" max="15877" width="5" style="58" customWidth="1"/>
    <col min="15878" max="15878" width="10" style="58" customWidth="1"/>
    <col min="15879" max="15879" width="6.21875" style="58" customWidth="1"/>
    <col min="15880" max="15880" width="3.109375" style="58" customWidth="1"/>
    <col min="15881" max="15881" width="11" style="58" customWidth="1"/>
    <col min="15882" max="15882" width="21.6640625" style="58" customWidth="1"/>
    <col min="15883" max="15883" width="5" style="58" customWidth="1"/>
    <col min="15884" max="15884" width="8.77734375" style="58"/>
    <col min="15885" max="15885" width="8.6640625" style="58" customWidth="1"/>
    <col min="15886" max="15886" width="4.109375" style="58" customWidth="1"/>
    <col min="15887" max="15890" width="8.77734375" style="58"/>
    <col min="15891" max="15891" width="3.44140625" style="58" customWidth="1"/>
    <col min="15892" max="15893" width="8.77734375" style="58"/>
    <col min="15894" max="15894" width="10.5546875" style="58" bestFit="1" customWidth="1"/>
    <col min="15895" max="16129" width="8.77734375" style="58"/>
    <col min="16130" max="16130" width="3.21875" style="58" customWidth="1"/>
    <col min="16131" max="16131" width="12" style="58" customWidth="1"/>
    <col min="16132" max="16132" width="20.6640625" style="58" customWidth="1"/>
    <col min="16133" max="16133" width="5" style="58" customWidth="1"/>
    <col min="16134" max="16134" width="10" style="58" customWidth="1"/>
    <col min="16135" max="16135" width="6.21875" style="58" customWidth="1"/>
    <col min="16136" max="16136" width="3.109375" style="58" customWidth="1"/>
    <col min="16137" max="16137" width="11" style="58" customWidth="1"/>
    <col min="16138" max="16138" width="21.6640625" style="58" customWidth="1"/>
    <col min="16139" max="16139" width="5" style="58" customWidth="1"/>
    <col min="16140" max="16140" width="8.77734375" style="58"/>
    <col min="16141" max="16141" width="8.6640625" style="58" customWidth="1"/>
    <col min="16142" max="16142" width="4.109375" style="58" customWidth="1"/>
    <col min="16143" max="16146" width="8.77734375" style="58"/>
    <col min="16147" max="16147" width="3.44140625" style="58" customWidth="1"/>
    <col min="16148" max="16149" width="8.77734375" style="58"/>
    <col min="16150" max="16150" width="10.5546875" style="58" bestFit="1" customWidth="1"/>
    <col min="16151" max="16384" width="8.77734375" style="58"/>
  </cols>
  <sheetData>
    <row r="1" spans="1:25" s="27" customFormat="1" ht="43.5" customHeight="1"/>
    <row r="2" spans="1:25" s="27" customFormat="1" ht="24.75" customHeight="1">
      <c r="B2" s="28" t="s">
        <v>56</v>
      </c>
      <c r="C2" s="29"/>
      <c r="D2" s="261"/>
      <c r="E2" s="261"/>
      <c r="F2" s="261"/>
      <c r="G2" s="60" t="s">
        <v>58</v>
      </c>
      <c r="H2" s="29" t="s">
        <v>59</v>
      </c>
      <c r="I2" s="29"/>
      <c r="J2" s="261"/>
      <c r="K2" s="261"/>
      <c r="L2" s="261"/>
      <c r="M2" s="61" t="s">
        <v>60</v>
      </c>
      <c r="N2" s="62" t="s">
        <v>61</v>
      </c>
      <c r="O2" s="63"/>
      <c r="P2" s="63"/>
      <c r="Q2" s="63"/>
      <c r="R2" s="63"/>
      <c r="S2" s="63"/>
      <c r="T2" s="63"/>
      <c r="U2" s="63"/>
      <c r="V2" s="64"/>
    </row>
    <row r="3" spans="1:25" s="27" customFormat="1" ht="33.6" customHeight="1">
      <c r="B3" s="30"/>
      <c r="C3" s="262" t="s">
        <v>83</v>
      </c>
      <c r="D3" s="263"/>
      <c r="E3" s="65" t="s">
        <v>62</v>
      </c>
      <c r="F3" s="264" t="s">
        <v>63</v>
      </c>
      <c r="G3" s="252"/>
      <c r="H3" s="66"/>
      <c r="I3" s="262" t="s">
        <v>83</v>
      </c>
      <c r="J3" s="263"/>
      <c r="K3" s="65" t="s">
        <v>62</v>
      </c>
      <c r="L3" s="265" t="s">
        <v>63</v>
      </c>
      <c r="M3" s="266"/>
      <c r="N3" s="31" t="s">
        <v>64</v>
      </c>
      <c r="O3" s="251" t="s">
        <v>65</v>
      </c>
      <c r="P3" s="252"/>
      <c r="Q3" s="252"/>
      <c r="R3" s="253"/>
      <c r="S3" s="32" t="s">
        <v>66</v>
      </c>
      <c r="T3" s="33" t="s">
        <v>67</v>
      </c>
      <c r="U3" s="254" t="s">
        <v>75</v>
      </c>
      <c r="V3" s="255"/>
    </row>
    <row r="4" spans="1:25" s="27" customFormat="1" ht="36" customHeight="1">
      <c r="B4" s="212" t="s">
        <v>79</v>
      </c>
      <c r="C4" s="213"/>
      <c r="D4" s="214"/>
      <c r="E4" s="112"/>
      <c r="F4" s="210"/>
      <c r="G4" s="211"/>
      <c r="H4" s="212"/>
      <c r="I4" s="213"/>
      <c r="J4" s="214"/>
      <c r="K4" s="112"/>
      <c r="L4" s="210"/>
      <c r="M4" s="256"/>
      <c r="N4" s="216"/>
      <c r="O4" s="189" t="str">
        <f>IF(S4="A",C4,IF(S4="B",I4," "))</f>
        <v xml:space="preserve"> </v>
      </c>
      <c r="P4" s="190"/>
      <c r="Q4" s="190"/>
      <c r="R4" s="191"/>
      <c r="S4" s="192"/>
      <c r="T4" s="257"/>
      <c r="U4" s="194"/>
      <c r="V4" s="195"/>
      <c r="Y4" s="34"/>
    </row>
    <row r="5" spans="1:25" s="27" customFormat="1" ht="18.899999999999999" customHeight="1">
      <c r="B5" s="212"/>
      <c r="C5" s="202"/>
      <c r="D5" s="203"/>
      <c r="E5" s="113"/>
      <c r="F5" s="200"/>
      <c r="G5" s="201"/>
      <c r="H5" s="212"/>
      <c r="I5" s="259"/>
      <c r="J5" s="260"/>
      <c r="K5" s="114"/>
      <c r="L5" s="200"/>
      <c r="M5" s="230"/>
      <c r="N5" s="217"/>
      <c r="O5" s="231" t="str">
        <f>IF(S4="A",C5,IF(S4="B",I5," "))</f>
        <v xml:space="preserve"> </v>
      </c>
      <c r="P5" s="232"/>
      <c r="Q5" s="232"/>
      <c r="R5" s="233"/>
      <c r="S5" s="193"/>
      <c r="T5" s="258"/>
      <c r="U5" s="196"/>
      <c r="V5" s="197"/>
    </row>
    <row r="6" spans="1:25" s="27" customFormat="1" ht="36" customHeight="1">
      <c r="B6" s="67"/>
      <c r="C6" s="68"/>
      <c r="D6" s="69"/>
      <c r="E6" s="70"/>
      <c r="F6" s="71"/>
      <c r="G6" s="72"/>
      <c r="H6" s="73"/>
      <c r="I6" s="74"/>
      <c r="J6" s="75"/>
      <c r="K6" s="76"/>
      <c r="L6" s="71"/>
      <c r="M6" s="72"/>
      <c r="N6" s="77"/>
      <c r="O6" s="78"/>
      <c r="P6" s="79"/>
      <c r="Q6" s="80"/>
      <c r="R6" s="81"/>
      <c r="S6" s="35"/>
      <c r="T6" s="82"/>
      <c r="U6" s="83"/>
      <c r="V6" s="84"/>
    </row>
    <row r="7" spans="1:25" s="27" customFormat="1" ht="36" customHeight="1">
      <c r="A7" s="226"/>
      <c r="B7" s="227" t="s">
        <v>80</v>
      </c>
      <c r="C7" s="218"/>
      <c r="D7" s="219"/>
      <c r="E7" s="85"/>
      <c r="F7" s="228"/>
      <c r="G7" s="229"/>
      <c r="H7" s="227"/>
      <c r="I7" s="218"/>
      <c r="J7" s="219"/>
      <c r="K7" s="86"/>
      <c r="L7" s="228"/>
      <c r="M7" s="243"/>
      <c r="N7" s="244"/>
      <c r="O7" s="246" t="str">
        <f>IF(S7="A",C7,IF(S7="B",I7," "))</f>
        <v xml:space="preserve"> </v>
      </c>
      <c r="P7" s="247"/>
      <c r="Q7" s="247"/>
      <c r="R7" s="248"/>
      <c r="S7" s="249"/>
      <c r="T7" s="249"/>
      <c r="U7" s="234"/>
      <c r="V7" s="235"/>
    </row>
    <row r="8" spans="1:25" s="27" customFormat="1" ht="36" customHeight="1">
      <c r="A8" s="226"/>
      <c r="B8" s="227"/>
      <c r="C8" s="220"/>
      <c r="D8" s="221"/>
      <c r="E8" s="87"/>
      <c r="F8" s="222"/>
      <c r="G8" s="223"/>
      <c r="H8" s="227"/>
      <c r="I8" s="224"/>
      <c r="J8" s="225"/>
      <c r="K8" s="87"/>
      <c r="L8" s="238"/>
      <c r="M8" s="239"/>
      <c r="N8" s="245"/>
      <c r="O8" s="240" t="str">
        <f>IF(S7="A",C8,IF(S7="B",I8," "))</f>
        <v xml:space="preserve"> </v>
      </c>
      <c r="P8" s="241"/>
      <c r="Q8" s="241"/>
      <c r="R8" s="242"/>
      <c r="S8" s="250"/>
      <c r="T8" s="250"/>
      <c r="U8" s="236"/>
      <c r="V8" s="237"/>
    </row>
    <row r="9" spans="1:25" s="27" customFormat="1" ht="36" customHeight="1">
      <c r="A9" s="226"/>
      <c r="B9" s="88"/>
      <c r="C9" s="89"/>
      <c r="D9" s="90"/>
      <c r="E9" s="91"/>
      <c r="F9" s="36"/>
      <c r="G9" s="37"/>
      <c r="H9" s="92"/>
      <c r="I9" s="93"/>
      <c r="J9" s="94"/>
      <c r="K9" s="91"/>
      <c r="L9" s="38"/>
      <c r="M9" s="39"/>
      <c r="N9" s="95"/>
      <c r="O9" s="96"/>
      <c r="P9" s="97"/>
      <c r="Q9" s="97"/>
      <c r="R9" s="98"/>
      <c r="S9" s="40"/>
      <c r="T9" s="40"/>
      <c r="U9" s="99"/>
      <c r="V9" s="100"/>
    </row>
    <row r="10" spans="1:25" s="27" customFormat="1" ht="36" customHeight="1">
      <c r="A10" s="226"/>
      <c r="B10" s="212" t="s">
        <v>81</v>
      </c>
      <c r="C10" s="208"/>
      <c r="D10" s="209"/>
      <c r="E10" s="112"/>
      <c r="F10" s="210"/>
      <c r="G10" s="211"/>
      <c r="H10" s="212"/>
      <c r="I10" s="213"/>
      <c r="J10" s="214"/>
      <c r="K10" s="113"/>
      <c r="L10" s="210"/>
      <c r="M10" s="215"/>
      <c r="N10" s="216"/>
      <c r="O10" s="189" t="str">
        <f>IF(S10="A",C10,IF(S10="B",I10," "))</f>
        <v xml:space="preserve"> </v>
      </c>
      <c r="P10" s="190"/>
      <c r="Q10" s="190"/>
      <c r="R10" s="191"/>
      <c r="S10" s="192"/>
      <c r="T10" s="192"/>
      <c r="U10" s="194"/>
      <c r="V10" s="195"/>
    </row>
    <row r="11" spans="1:25" s="27" customFormat="1" ht="36" customHeight="1">
      <c r="A11" s="226"/>
      <c r="B11" s="212"/>
      <c r="C11" s="198"/>
      <c r="D11" s="199"/>
      <c r="E11" s="115"/>
      <c r="F11" s="200"/>
      <c r="G11" s="201"/>
      <c r="H11" s="212"/>
      <c r="I11" s="202"/>
      <c r="J11" s="203"/>
      <c r="K11" s="115"/>
      <c r="L11" s="200"/>
      <c r="M11" s="204"/>
      <c r="N11" s="217"/>
      <c r="O11" s="205" t="str">
        <f>IF(S10="A",C11,IF(S10="B",I11," "))</f>
        <v xml:space="preserve"> </v>
      </c>
      <c r="P11" s="206"/>
      <c r="Q11" s="206"/>
      <c r="R11" s="207"/>
      <c r="S11" s="193"/>
      <c r="T11" s="193"/>
      <c r="U11" s="196"/>
      <c r="V11" s="197"/>
    </row>
    <row r="12" spans="1:25" s="27" customFormat="1" ht="25.5" customHeight="1" thickBot="1">
      <c r="B12" s="41"/>
      <c r="C12" s="42"/>
      <c r="D12" s="42"/>
      <c r="E12" s="43"/>
      <c r="F12" s="43"/>
      <c r="G12" s="42"/>
      <c r="H12" s="43"/>
      <c r="I12" s="172"/>
      <c r="J12" s="172"/>
      <c r="K12" s="43"/>
      <c r="L12" s="43"/>
      <c r="M12" s="42"/>
      <c r="N12" s="43"/>
      <c r="O12" s="43"/>
      <c r="P12" s="43"/>
      <c r="Q12" s="43"/>
      <c r="R12" s="43"/>
      <c r="S12" s="43"/>
      <c r="T12" s="43"/>
      <c r="U12" s="44"/>
      <c r="V12" s="45"/>
    </row>
    <row r="13" spans="1:25" s="27" customFormat="1" ht="19.5" customHeight="1">
      <c r="B13" s="101"/>
      <c r="C13" s="57"/>
      <c r="D13" s="57"/>
      <c r="E13" s="57"/>
      <c r="F13" s="173" t="s">
        <v>63</v>
      </c>
      <c r="G13" s="174"/>
      <c r="H13" s="57"/>
      <c r="I13" s="57"/>
      <c r="J13" s="57"/>
      <c r="K13" s="102"/>
      <c r="L13" s="175" t="s">
        <v>63</v>
      </c>
      <c r="M13" s="176"/>
      <c r="N13" s="177" t="s">
        <v>82</v>
      </c>
      <c r="O13" s="178"/>
      <c r="P13" s="178"/>
      <c r="Q13" s="46"/>
      <c r="R13" s="46"/>
      <c r="S13" s="46"/>
      <c r="T13" s="46"/>
      <c r="U13" s="181" t="s">
        <v>68</v>
      </c>
      <c r="V13" s="47"/>
    </row>
    <row r="14" spans="1:25" s="27" customFormat="1" ht="22.2" customHeight="1">
      <c r="B14" s="103" t="s">
        <v>69</v>
      </c>
      <c r="C14" s="57"/>
      <c r="D14" s="48"/>
      <c r="E14" s="57"/>
      <c r="F14" s="183"/>
      <c r="G14" s="184"/>
      <c r="H14" s="104" t="s">
        <v>69</v>
      </c>
      <c r="I14" s="57"/>
      <c r="J14" s="48"/>
      <c r="K14" s="102"/>
      <c r="L14" s="183"/>
      <c r="M14" s="185"/>
      <c r="N14" s="179"/>
      <c r="O14" s="180"/>
      <c r="P14" s="180"/>
      <c r="Q14" s="186" t="str">
        <f>IF(N15=0,IF(O15=0,"",(IF(N15&gt;O15,D2,IF(O15&gt;0,J2)))),IF(N15&gt;O15,D2,IF(O15&gt;0,J2)))</f>
        <v/>
      </c>
      <c r="R14" s="187"/>
      <c r="S14" s="187"/>
      <c r="T14" s="188"/>
      <c r="U14" s="182"/>
      <c r="V14" s="49" t="str">
        <f>IF(N15&gt;O15,CONCATENATE(N15,"-",O15),CONCATENATE(O15,"-",N15))</f>
        <v>0-0</v>
      </c>
    </row>
    <row r="15" spans="1:25" s="27" customFormat="1" ht="12.75" customHeight="1">
      <c r="B15" s="105" t="s">
        <v>57</v>
      </c>
      <c r="C15" s="106"/>
      <c r="D15" s="106"/>
      <c r="E15" s="106"/>
      <c r="F15" s="107"/>
      <c r="G15" s="108"/>
      <c r="H15" s="109" t="s">
        <v>57</v>
      </c>
      <c r="I15" s="106"/>
      <c r="J15" s="106"/>
      <c r="K15" s="108"/>
      <c r="L15" s="106"/>
      <c r="M15" s="106"/>
      <c r="N15" s="50">
        <f>(COUNTIF(S4:S10,"a"))</f>
        <v>0</v>
      </c>
      <c r="O15" s="51">
        <f>(COUNTIF(S4:S10,"b"))</f>
        <v>0</v>
      </c>
      <c r="P15" s="52"/>
      <c r="Q15" s="52"/>
      <c r="R15" s="52"/>
      <c r="S15" s="52"/>
      <c r="T15" s="52"/>
      <c r="U15" s="52"/>
      <c r="V15" s="53"/>
    </row>
    <row r="16" spans="1:25" s="27" customFormat="1">
      <c r="B16" s="54"/>
      <c r="C16" s="55"/>
      <c r="U16" s="56"/>
      <c r="V16" s="56"/>
    </row>
    <row r="17" spans="2:27" s="27" customFormat="1">
      <c r="B17" s="24" t="s">
        <v>70</v>
      </c>
      <c r="C17" s="24"/>
      <c r="D17" s="24"/>
      <c r="E17" s="24"/>
      <c r="F17" s="24"/>
      <c r="G17" s="24"/>
      <c r="H17" s="24"/>
      <c r="I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</row>
    <row r="18" spans="2:27" s="27" customFormat="1" ht="13.95" customHeight="1">
      <c r="B18" s="165" t="s">
        <v>71</v>
      </c>
      <c r="C18" s="165"/>
      <c r="D18" s="165"/>
      <c r="E18" s="165"/>
      <c r="F18" s="165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</row>
    <row r="19" spans="2:27" s="27" customFormat="1">
      <c r="K19" s="57"/>
      <c r="N19" s="166" t="s">
        <v>72</v>
      </c>
      <c r="O19" s="166"/>
      <c r="P19" s="166"/>
      <c r="Q19" s="166"/>
      <c r="R19" s="166"/>
      <c r="S19" s="166"/>
      <c r="T19" s="166"/>
      <c r="U19" s="166"/>
      <c r="V19" s="166"/>
    </row>
    <row r="20" spans="2:27" s="27" customFormat="1">
      <c r="U20" s="56"/>
      <c r="V20" s="56"/>
    </row>
    <row r="21" spans="2:27" s="27" customFormat="1">
      <c r="N21" s="167"/>
      <c r="O21" s="167"/>
      <c r="P21" s="167"/>
      <c r="Q21" s="167"/>
      <c r="R21" s="167"/>
      <c r="S21" s="34"/>
      <c r="T21" s="168"/>
      <c r="U21" s="168"/>
      <c r="V21" s="168"/>
    </row>
    <row r="22" spans="2:27" s="27" customFormat="1">
      <c r="N22" s="169" t="s">
        <v>73</v>
      </c>
      <c r="O22" s="169"/>
      <c r="P22" s="169"/>
      <c r="Q22" s="169"/>
      <c r="R22" s="169"/>
      <c r="S22" s="170"/>
      <c r="T22" s="171" t="s">
        <v>74</v>
      </c>
      <c r="U22" s="171"/>
      <c r="V22" s="171"/>
    </row>
    <row r="23" spans="2:27" s="27" customFormat="1"/>
    <row r="24" spans="2:27" s="27" customFormat="1"/>
  </sheetData>
  <sheetProtection sheet="1" formatCells="0" formatColumns="0" formatRows="0"/>
  <mergeCells count="71">
    <mergeCell ref="D2:F2"/>
    <mergeCell ref="J2:L2"/>
    <mergeCell ref="C3:D3"/>
    <mergeCell ref="F3:G3"/>
    <mergeCell ref="I3:J3"/>
    <mergeCell ref="L3:M3"/>
    <mergeCell ref="O3:R3"/>
    <mergeCell ref="U3:V3"/>
    <mergeCell ref="B4:B5"/>
    <mergeCell ref="C4:D4"/>
    <mergeCell ref="F4:G4"/>
    <mergeCell ref="H4:H5"/>
    <mergeCell ref="I4:J4"/>
    <mergeCell ref="L4:M4"/>
    <mergeCell ref="N4:N5"/>
    <mergeCell ref="O4:R4"/>
    <mergeCell ref="S4:S5"/>
    <mergeCell ref="T4:T5"/>
    <mergeCell ref="U4:V5"/>
    <mergeCell ref="C5:D5"/>
    <mergeCell ref="F5:G5"/>
    <mergeCell ref="I5:J5"/>
    <mergeCell ref="L5:M5"/>
    <mergeCell ref="O5:R5"/>
    <mergeCell ref="U7:V8"/>
    <mergeCell ref="L8:M8"/>
    <mergeCell ref="O8:R8"/>
    <mergeCell ref="L7:M7"/>
    <mergeCell ref="N7:N8"/>
    <mergeCell ref="O7:R7"/>
    <mergeCell ref="S7:S8"/>
    <mergeCell ref="T7:T8"/>
    <mergeCell ref="A7:A11"/>
    <mergeCell ref="B7:B8"/>
    <mergeCell ref="C7:D7"/>
    <mergeCell ref="F7:G7"/>
    <mergeCell ref="H7:H8"/>
    <mergeCell ref="I7:J7"/>
    <mergeCell ref="C8:D8"/>
    <mergeCell ref="F8:G8"/>
    <mergeCell ref="I8:J8"/>
    <mergeCell ref="B10:B11"/>
    <mergeCell ref="O10:R10"/>
    <mergeCell ref="S10:S11"/>
    <mergeCell ref="T10:T11"/>
    <mergeCell ref="U10:V11"/>
    <mergeCell ref="C11:D11"/>
    <mergeCell ref="F11:G11"/>
    <mergeCell ref="I11:J11"/>
    <mergeCell ref="L11:M11"/>
    <mergeCell ref="O11:R11"/>
    <mergeCell ref="C10:D10"/>
    <mergeCell ref="F10:G10"/>
    <mergeCell ref="H10:H11"/>
    <mergeCell ref="I10:J10"/>
    <mergeCell ref="L10:M10"/>
    <mergeCell ref="N10:N11"/>
    <mergeCell ref="I12:J12"/>
    <mergeCell ref="F13:G13"/>
    <mergeCell ref="L13:M13"/>
    <mergeCell ref="N13:P14"/>
    <mergeCell ref="U13:U14"/>
    <mergeCell ref="F14:G14"/>
    <mergeCell ref="L14:M14"/>
    <mergeCell ref="Q14:T14"/>
    <mergeCell ref="B18:F18"/>
    <mergeCell ref="N19:V19"/>
    <mergeCell ref="N21:R21"/>
    <mergeCell ref="T21:V21"/>
    <mergeCell ref="N22:S22"/>
    <mergeCell ref="T22:V22"/>
  </mergeCells>
  <conditionalFormatting sqref="V13 Q13 K6:V6 C6:G6 C9:G9 I9:N9">
    <cfRule type="cellIs" dxfId="0" priority="1" stopIfTrue="1" operator="equal">
      <formula>0</formula>
    </cfRule>
  </conditionalFormatting>
  <dataValidations count="3">
    <dataValidation type="list" allowBlank="1" showInputMessage="1" showErrorMessage="1" sqref="S4:S5 S10:S11 S7:S8" xr:uid="{9E27D145-D444-4005-A000-B15D708F630A}">
      <formula1>"A,B"</formula1>
    </dataValidation>
    <dataValidation type="list" showInputMessage="1" showErrorMessage="1" sqref="WVQ983050:WVR983050 JE10:JF10 TA10:TB10 ACW10:ACX10 AMS10:AMT10 AWO10:AWP10 BGK10:BGL10 BQG10:BQH10 CAC10:CAD10 CJY10:CJZ10 CTU10:CTV10 DDQ10:DDR10 DNM10:DNN10 DXI10:DXJ10 EHE10:EHF10 ERA10:ERB10 FAW10:FAX10 FKS10:FKT10 FUO10:FUP10 GEK10:GEL10 GOG10:GOH10 GYC10:GYD10 HHY10:HHZ10 HRU10:HRV10 IBQ10:IBR10 ILM10:ILN10 IVI10:IVJ10 JFE10:JFF10 JPA10:JPB10 JYW10:JYX10 KIS10:KIT10 KSO10:KSP10 LCK10:LCL10 LMG10:LMH10 LWC10:LWD10 MFY10:MFZ10 MPU10:MPV10 MZQ10:MZR10 NJM10:NJN10 NTI10:NTJ10 ODE10:ODF10 ONA10:ONB10 OWW10:OWX10 PGS10:PGT10 PQO10:PQP10 QAK10:QAL10 QKG10:QKH10 QUC10:QUD10 RDY10:RDZ10 RNU10:RNV10 RXQ10:RXR10 SHM10:SHN10 SRI10:SRJ10 TBE10:TBF10 TLA10:TLB10 TUW10:TUX10 UES10:UET10 UOO10:UOP10 UYK10:UYL10 VIG10:VIH10 VSC10:VSD10 WBY10:WBZ10 WLU10:WLV10 WVQ10:WVR10 I65546:J65546 JE65546:JF65546 TA65546:TB65546 ACW65546:ACX65546 AMS65546:AMT65546 AWO65546:AWP65546 BGK65546:BGL65546 BQG65546:BQH65546 CAC65546:CAD65546 CJY65546:CJZ65546 CTU65546:CTV65546 DDQ65546:DDR65546 DNM65546:DNN65546 DXI65546:DXJ65546 EHE65546:EHF65546 ERA65546:ERB65546 FAW65546:FAX65546 FKS65546:FKT65546 FUO65546:FUP65546 GEK65546:GEL65546 GOG65546:GOH65546 GYC65546:GYD65546 HHY65546:HHZ65546 HRU65546:HRV65546 IBQ65546:IBR65546 ILM65546:ILN65546 IVI65546:IVJ65546 JFE65546:JFF65546 JPA65546:JPB65546 JYW65546:JYX65546 KIS65546:KIT65546 KSO65546:KSP65546 LCK65546:LCL65546 LMG65546:LMH65546 LWC65546:LWD65546 MFY65546:MFZ65546 MPU65546:MPV65546 MZQ65546:MZR65546 NJM65546:NJN65546 NTI65546:NTJ65546 ODE65546:ODF65546 ONA65546:ONB65546 OWW65546:OWX65546 PGS65546:PGT65546 PQO65546:PQP65546 QAK65546:QAL65546 QKG65546:QKH65546 QUC65546:QUD65546 RDY65546:RDZ65546 RNU65546:RNV65546 RXQ65546:RXR65546 SHM65546:SHN65546 SRI65546:SRJ65546 TBE65546:TBF65546 TLA65546:TLB65546 TUW65546:TUX65546 UES65546:UET65546 UOO65546:UOP65546 UYK65546:UYL65546 VIG65546:VIH65546 VSC65546:VSD65546 WBY65546:WBZ65546 WLU65546:WLV65546 WVQ65546:WVR65546 I131082:J131082 JE131082:JF131082 TA131082:TB131082 ACW131082:ACX131082 AMS131082:AMT131082 AWO131082:AWP131082 BGK131082:BGL131082 BQG131082:BQH131082 CAC131082:CAD131082 CJY131082:CJZ131082 CTU131082:CTV131082 DDQ131082:DDR131082 DNM131082:DNN131082 DXI131082:DXJ131082 EHE131082:EHF131082 ERA131082:ERB131082 FAW131082:FAX131082 FKS131082:FKT131082 FUO131082:FUP131082 GEK131082:GEL131082 GOG131082:GOH131082 GYC131082:GYD131082 HHY131082:HHZ131082 HRU131082:HRV131082 IBQ131082:IBR131082 ILM131082:ILN131082 IVI131082:IVJ131082 JFE131082:JFF131082 JPA131082:JPB131082 JYW131082:JYX131082 KIS131082:KIT131082 KSO131082:KSP131082 LCK131082:LCL131082 LMG131082:LMH131082 LWC131082:LWD131082 MFY131082:MFZ131082 MPU131082:MPV131082 MZQ131082:MZR131082 NJM131082:NJN131082 NTI131082:NTJ131082 ODE131082:ODF131082 ONA131082:ONB131082 OWW131082:OWX131082 PGS131082:PGT131082 PQO131082:PQP131082 QAK131082:QAL131082 QKG131082:QKH131082 QUC131082:QUD131082 RDY131082:RDZ131082 RNU131082:RNV131082 RXQ131082:RXR131082 SHM131082:SHN131082 SRI131082:SRJ131082 TBE131082:TBF131082 TLA131082:TLB131082 TUW131082:TUX131082 UES131082:UET131082 UOO131082:UOP131082 UYK131082:UYL131082 VIG131082:VIH131082 VSC131082:VSD131082 WBY131082:WBZ131082 WLU131082:WLV131082 WVQ131082:WVR131082 I196618:J196618 JE196618:JF196618 TA196618:TB196618 ACW196618:ACX196618 AMS196618:AMT196618 AWO196618:AWP196618 BGK196618:BGL196618 BQG196618:BQH196618 CAC196618:CAD196618 CJY196618:CJZ196618 CTU196618:CTV196618 DDQ196618:DDR196618 DNM196618:DNN196618 DXI196618:DXJ196618 EHE196618:EHF196618 ERA196618:ERB196618 FAW196618:FAX196618 FKS196618:FKT196618 FUO196618:FUP196618 GEK196618:GEL196618 GOG196618:GOH196618 GYC196618:GYD196618 HHY196618:HHZ196618 HRU196618:HRV196618 IBQ196618:IBR196618 ILM196618:ILN196618 IVI196618:IVJ196618 JFE196618:JFF196618 JPA196618:JPB196618 JYW196618:JYX196618 KIS196618:KIT196618 KSO196618:KSP196618 LCK196618:LCL196618 LMG196618:LMH196618 LWC196618:LWD196618 MFY196618:MFZ196618 MPU196618:MPV196618 MZQ196618:MZR196618 NJM196618:NJN196618 NTI196618:NTJ196618 ODE196618:ODF196618 ONA196618:ONB196618 OWW196618:OWX196618 PGS196618:PGT196618 PQO196618:PQP196618 QAK196618:QAL196618 QKG196618:QKH196618 QUC196618:QUD196618 RDY196618:RDZ196618 RNU196618:RNV196618 RXQ196618:RXR196618 SHM196618:SHN196618 SRI196618:SRJ196618 TBE196618:TBF196618 TLA196618:TLB196618 TUW196618:TUX196618 UES196618:UET196618 UOO196618:UOP196618 UYK196618:UYL196618 VIG196618:VIH196618 VSC196618:VSD196618 WBY196618:WBZ196618 WLU196618:WLV196618 WVQ196618:WVR196618 I262154:J262154 JE262154:JF262154 TA262154:TB262154 ACW262154:ACX262154 AMS262154:AMT262154 AWO262154:AWP262154 BGK262154:BGL262154 BQG262154:BQH262154 CAC262154:CAD262154 CJY262154:CJZ262154 CTU262154:CTV262154 DDQ262154:DDR262154 DNM262154:DNN262154 DXI262154:DXJ262154 EHE262154:EHF262154 ERA262154:ERB262154 FAW262154:FAX262154 FKS262154:FKT262154 FUO262154:FUP262154 GEK262154:GEL262154 GOG262154:GOH262154 GYC262154:GYD262154 HHY262154:HHZ262154 HRU262154:HRV262154 IBQ262154:IBR262154 ILM262154:ILN262154 IVI262154:IVJ262154 JFE262154:JFF262154 JPA262154:JPB262154 JYW262154:JYX262154 KIS262154:KIT262154 KSO262154:KSP262154 LCK262154:LCL262154 LMG262154:LMH262154 LWC262154:LWD262154 MFY262154:MFZ262154 MPU262154:MPV262154 MZQ262154:MZR262154 NJM262154:NJN262154 NTI262154:NTJ262154 ODE262154:ODF262154 ONA262154:ONB262154 OWW262154:OWX262154 PGS262154:PGT262154 PQO262154:PQP262154 QAK262154:QAL262154 QKG262154:QKH262154 QUC262154:QUD262154 RDY262154:RDZ262154 RNU262154:RNV262154 RXQ262154:RXR262154 SHM262154:SHN262154 SRI262154:SRJ262154 TBE262154:TBF262154 TLA262154:TLB262154 TUW262154:TUX262154 UES262154:UET262154 UOO262154:UOP262154 UYK262154:UYL262154 VIG262154:VIH262154 VSC262154:VSD262154 WBY262154:WBZ262154 WLU262154:WLV262154 WVQ262154:WVR262154 I327690:J327690 JE327690:JF327690 TA327690:TB327690 ACW327690:ACX327690 AMS327690:AMT327690 AWO327690:AWP327690 BGK327690:BGL327690 BQG327690:BQH327690 CAC327690:CAD327690 CJY327690:CJZ327690 CTU327690:CTV327690 DDQ327690:DDR327690 DNM327690:DNN327690 DXI327690:DXJ327690 EHE327690:EHF327690 ERA327690:ERB327690 FAW327690:FAX327690 FKS327690:FKT327690 FUO327690:FUP327690 GEK327690:GEL327690 GOG327690:GOH327690 GYC327690:GYD327690 HHY327690:HHZ327690 HRU327690:HRV327690 IBQ327690:IBR327690 ILM327690:ILN327690 IVI327690:IVJ327690 JFE327690:JFF327690 JPA327690:JPB327690 JYW327690:JYX327690 KIS327690:KIT327690 KSO327690:KSP327690 LCK327690:LCL327690 LMG327690:LMH327690 LWC327690:LWD327690 MFY327690:MFZ327690 MPU327690:MPV327690 MZQ327690:MZR327690 NJM327690:NJN327690 NTI327690:NTJ327690 ODE327690:ODF327690 ONA327690:ONB327690 OWW327690:OWX327690 PGS327690:PGT327690 PQO327690:PQP327690 QAK327690:QAL327690 QKG327690:QKH327690 QUC327690:QUD327690 RDY327690:RDZ327690 RNU327690:RNV327690 RXQ327690:RXR327690 SHM327690:SHN327690 SRI327690:SRJ327690 TBE327690:TBF327690 TLA327690:TLB327690 TUW327690:TUX327690 UES327690:UET327690 UOO327690:UOP327690 UYK327690:UYL327690 VIG327690:VIH327690 VSC327690:VSD327690 WBY327690:WBZ327690 WLU327690:WLV327690 WVQ327690:WVR327690 I393226:J393226 JE393226:JF393226 TA393226:TB393226 ACW393226:ACX393226 AMS393226:AMT393226 AWO393226:AWP393226 BGK393226:BGL393226 BQG393226:BQH393226 CAC393226:CAD393226 CJY393226:CJZ393226 CTU393226:CTV393226 DDQ393226:DDR393226 DNM393226:DNN393226 DXI393226:DXJ393226 EHE393226:EHF393226 ERA393226:ERB393226 FAW393226:FAX393226 FKS393226:FKT393226 FUO393226:FUP393226 GEK393226:GEL393226 GOG393226:GOH393226 GYC393226:GYD393226 HHY393226:HHZ393226 HRU393226:HRV393226 IBQ393226:IBR393226 ILM393226:ILN393226 IVI393226:IVJ393226 JFE393226:JFF393226 JPA393226:JPB393226 JYW393226:JYX393226 KIS393226:KIT393226 KSO393226:KSP393226 LCK393226:LCL393226 LMG393226:LMH393226 LWC393226:LWD393226 MFY393226:MFZ393226 MPU393226:MPV393226 MZQ393226:MZR393226 NJM393226:NJN393226 NTI393226:NTJ393226 ODE393226:ODF393226 ONA393226:ONB393226 OWW393226:OWX393226 PGS393226:PGT393226 PQO393226:PQP393226 QAK393226:QAL393226 QKG393226:QKH393226 QUC393226:QUD393226 RDY393226:RDZ393226 RNU393226:RNV393226 RXQ393226:RXR393226 SHM393226:SHN393226 SRI393226:SRJ393226 TBE393226:TBF393226 TLA393226:TLB393226 TUW393226:TUX393226 UES393226:UET393226 UOO393226:UOP393226 UYK393226:UYL393226 VIG393226:VIH393226 VSC393226:VSD393226 WBY393226:WBZ393226 WLU393226:WLV393226 WVQ393226:WVR393226 I458762:J458762 JE458762:JF458762 TA458762:TB458762 ACW458762:ACX458762 AMS458762:AMT458762 AWO458762:AWP458762 BGK458762:BGL458762 BQG458762:BQH458762 CAC458762:CAD458762 CJY458762:CJZ458762 CTU458762:CTV458762 DDQ458762:DDR458762 DNM458762:DNN458762 DXI458762:DXJ458762 EHE458762:EHF458762 ERA458762:ERB458762 FAW458762:FAX458762 FKS458762:FKT458762 FUO458762:FUP458762 GEK458762:GEL458762 GOG458762:GOH458762 GYC458762:GYD458762 HHY458762:HHZ458762 HRU458762:HRV458762 IBQ458762:IBR458762 ILM458762:ILN458762 IVI458762:IVJ458762 JFE458762:JFF458762 JPA458762:JPB458762 JYW458762:JYX458762 KIS458762:KIT458762 KSO458762:KSP458762 LCK458762:LCL458762 LMG458762:LMH458762 LWC458762:LWD458762 MFY458762:MFZ458762 MPU458762:MPV458762 MZQ458762:MZR458762 NJM458762:NJN458762 NTI458762:NTJ458762 ODE458762:ODF458762 ONA458762:ONB458762 OWW458762:OWX458762 PGS458762:PGT458762 PQO458762:PQP458762 QAK458762:QAL458762 QKG458762:QKH458762 QUC458762:QUD458762 RDY458762:RDZ458762 RNU458762:RNV458762 RXQ458762:RXR458762 SHM458762:SHN458762 SRI458762:SRJ458762 TBE458762:TBF458762 TLA458762:TLB458762 TUW458762:TUX458762 UES458762:UET458762 UOO458762:UOP458762 UYK458762:UYL458762 VIG458762:VIH458762 VSC458762:VSD458762 WBY458762:WBZ458762 WLU458762:WLV458762 WVQ458762:WVR458762 I524298:J524298 JE524298:JF524298 TA524298:TB524298 ACW524298:ACX524298 AMS524298:AMT524298 AWO524298:AWP524298 BGK524298:BGL524298 BQG524298:BQH524298 CAC524298:CAD524298 CJY524298:CJZ524298 CTU524298:CTV524298 DDQ524298:DDR524298 DNM524298:DNN524298 DXI524298:DXJ524298 EHE524298:EHF524298 ERA524298:ERB524298 FAW524298:FAX524298 FKS524298:FKT524298 FUO524298:FUP524298 GEK524298:GEL524298 GOG524298:GOH524298 GYC524298:GYD524298 HHY524298:HHZ524298 HRU524298:HRV524298 IBQ524298:IBR524298 ILM524298:ILN524298 IVI524298:IVJ524298 JFE524298:JFF524298 JPA524298:JPB524298 JYW524298:JYX524298 KIS524298:KIT524298 KSO524298:KSP524298 LCK524298:LCL524298 LMG524298:LMH524298 LWC524298:LWD524298 MFY524298:MFZ524298 MPU524298:MPV524298 MZQ524298:MZR524298 NJM524298:NJN524298 NTI524298:NTJ524298 ODE524298:ODF524298 ONA524298:ONB524298 OWW524298:OWX524298 PGS524298:PGT524298 PQO524298:PQP524298 QAK524298:QAL524298 QKG524298:QKH524298 QUC524298:QUD524298 RDY524298:RDZ524298 RNU524298:RNV524298 RXQ524298:RXR524298 SHM524298:SHN524298 SRI524298:SRJ524298 TBE524298:TBF524298 TLA524298:TLB524298 TUW524298:TUX524298 UES524298:UET524298 UOO524298:UOP524298 UYK524298:UYL524298 VIG524298:VIH524298 VSC524298:VSD524298 WBY524298:WBZ524298 WLU524298:WLV524298 WVQ524298:WVR524298 I589834:J589834 JE589834:JF589834 TA589834:TB589834 ACW589834:ACX589834 AMS589834:AMT589834 AWO589834:AWP589834 BGK589834:BGL589834 BQG589834:BQH589834 CAC589834:CAD589834 CJY589834:CJZ589834 CTU589834:CTV589834 DDQ589834:DDR589834 DNM589834:DNN589834 DXI589834:DXJ589834 EHE589834:EHF589834 ERA589834:ERB589834 FAW589834:FAX589834 FKS589834:FKT589834 FUO589834:FUP589834 GEK589834:GEL589834 GOG589834:GOH589834 GYC589834:GYD589834 HHY589834:HHZ589834 HRU589834:HRV589834 IBQ589834:IBR589834 ILM589834:ILN589834 IVI589834:IVJ589834 JFE589834:JFF589834 JPA589834:JPB589834 JYW589834:JYX589834 KIS589834:KIT589834 KSO589834:KSP589834 LCK589834:LCL589834 LMG589834:LMH589834 LWC589834:LWD589834 MFY589834:MFZ589834 MPU589834:MPV589834 MZQ589834:MZR589834 NJM589834:NJN589834 NTI589834:NTJ589834 ODE589834:ODF589834 ONA589834:ONB589834 OWW589834:OWX589834 PGS589834:PGT589834 PQO589834:PQP589834 QAK589834:QAL589834 QKG589834:QKH589834 QUC589834:QUD589834 RDY589834:RDZ589834 RNU589834:RNV589834 RXQ589834:RXR589834 SHM589834:SHN589834 SRI589834:SRJ589834 TBE589834:TBF589834 TLA589834:TLB589834 TUW589834:TUX589834 UES589834:UET589834 UOO589834:UOP589834 UYK589834:UYL589834 VIG589834:VIH589834 VSC589834:VSD589834 WBY589834:WBZ589834 WLU589834:WLV589834 WVQ589834:WVR589834 I655370:J655370 JE655370:JF655370 TA655370:TB655370 ACW655370:ACX655370 AMS655370:AMT655370 AWO655370:AWP655370 BGK655370:BGL655370 BQG655370:BQH655370 CAC655370:CAD655370 CJY655370:CJZ655370 CTU655370:CTV655370 DDQ655370:DDR655370 DNM655370:DNN655370 DXI655370:DXJ655370 EHE655370:EHF655370 ERA655370:ERB655370 FAW655370:FAX655370 FKS655370:FKT655370 FUO655370:FUP655370 GEK655370:GEL655370 GOG655370:GOH655370 GYC655370:GYD655370 HHY655370:HHZ655370 HRU655370:HRV655370 IBQ655370:IBR655370 ILM655370:ILN655370 IVI655370:IVJ655370 JFE655370:JFF655370 JPA655370:JPB655370 JYW655370:JYX655370 KIS655370:KIT655370 KSO655370:KSP655370 LCK655370:LCL655370 LMG655370:LMH655370 LWC655370:LWD655370 MFY655370:MFZ655370 MPU655370:MPV655370 MZQ655370:MZR655370 NJM655370:NJN655370 NTI655370:NTJ655370 ODE655370:ODF655370 ONA655370:ONB655370 OWW655370:OWX655370 PGS655370:PGT655370 PQO655370:PQP655370 QAK655370:QAL655370 QKG655370:QKH655370 QUC655370:QUD655370 RDY655370:RDZ655370 RNU655370:RNV655370 RXQ655370:RXR655370 SHM655370:SHN655370 SRI655370:SRJ655370 TBE655370:TBF655370 TLA655370:TLB655370 TUW655370:TUX655370 UES655370:UET655370 UOO655370:UOP655370 UYK655370:UYL655370 VIG655370:VIH655370 VSC655370:VSD655370 WBY655370:WBZ655370 WLU655370:WLV655370 WVQ655370:WVR655370 I720906:J720906 JE720906:JF720906 TA720906:TB720906 ACW720906:ACX720906 AMS720906:AMT720906 AWO720906:AWP720906 BGK720906:BGL720906 BQG720906:BQH720906 CAC720906:CAD720906 CJY720906:CJZ720906 CTU720906:CTV720906 DDQ720906:DDR720906 DNM720906:DNN720906 DXI720906:DXJ720906 EHE720906:EHF720906 ERA720906:ERB720906 FAW720906:FAX720906 FKS720906:FKT720906 FUO720906:FUP720906 GEK720906:GEL720906 GOG720906:GOH720906 GYC720906:GYD720906 HHY720906:HHZ720906 HRU720906:HRV720906 IBQ720906:IBR720906 ILM720906:ILN720906 IVI720906:IVJ720906 JFE720906:JFF720906 JPA720906:JPB720906 JYW720906:JYX720906 KIS720906:KIT720906 KSO720906:KSP720906 LCK720906:LCL720906 LMG720906:LMH720906 LWC720906:LWD720906 MFY720906:MFZ720906 MPU720906:MPV720906 MZQ720906:MZR720906 NJM720906:NJN720906 NTI720906:NTJ720906 ODE720906:ODF720906 ONA720906:ONB720906 OWW720906:OWX720906 PGS720906:PGT720906 PQO720906:PQP720906 QAK720906:QAL720906 QKG720906:QKH720906 QUC720906:QUD720906 RDY720906:RDZ720906 RNU720906:RNV720906 RXQ720906:RXR720906 SHM720906:SHN720906 SRI720906:SRJ720906 TBE720906:TBF720906 TLA720906:TLB720906 TUW720906:TUX720906 UES720906:UET720906 UOO720906:UOP720906 UYK720906:UYL720906 VIG720906:VIH720906 VSC720906:VSD720906 WBY720906:WBZ720906 WLU720906:WLV720906 WVQ720906:WVR720906 I786442:J786442 JE786442:JF786442 TA786442:TB786442 ACW786442:ACX786442 AMS786442:AMT786442 AWO786442:AWP786442 BGK786442:BGL786442 BQG786442:BQH786442 CAC786442:CAD786442 CJY786442:CJZ786442 CTU786442:CTV786442 DDQ786442:DDR786442 DNM786442:DNN786442 DXI786442:DXJ786442 EHE786442:EHF786442 ERA786442:ERB786442 FAW786442:FAX786442 FKS786442:FKT786442 FUO786442:FUP786442 GEK786442:GEL786442 GOG786442:GOH786442 GYC786442:GYD786442 HHY786442:HHZ786442 HRU786442:HRV786442 IBQ786442:IBR786442 ILM786442:ILN786442 IVI786442:IVJ786442 JFE786442:JFF786442 JPA786442:JPB786442 JYW786442:JYX786442 KIS786442:KIT786442 KSO786442:KSP786442 LCK786442:LCL786442 LMG786442:LMH786442 LWC786442:LWD786442 MFY786442:MFZ786442 MPU786442:MPV786442 MZQ786442:MZR786442 NJM786442:NJN786442 NTI786442:NTJ786442 ODE786442:ODF786442 ONA786442:ONB786442 OWW786442:OWX786442 PGS786442:PGT786442 PQO786442:PQP786442 QAK786442:QAL786442 QKG786442:QKH786442 QUC786442:QUD786442 RDY786442:RDZ786442 RNU786442:RNV786442 RXQ786442:RXR786442 SHM786442:SHN786442 SRI786442:SRJ786442 TBE786442:TBF786442 TLA786442:TLB786442 TUW786442:TUX786442 UES786442:UET786442 UOO786442:UOP786442 UYK786442:UYL786442 VIG786442:VIH786442 VSC786442:VSD786442 WBY786442:WBZ786442 WLU786442:WLV786442 WVQ786442:WVR786442 I851978:J851978 JE851978:JF851978 TA851978:TB851978 ACW851978:ACX851978 AMS851978:AMT851978 AWO851978:AWP851978 BGK851978:BGL851978 BQG851978:BQH851978 CAC851978:CAD851978 CJY851978:CJZ851978 CTU851978:CTV851978 DDQ851978:DDR851978 DNM851978:DNN851978 DXI851978:DXJ851978 EHE851978:EHF851978 ERA851978:ERB851978 FAW851978:FAX851978 FKS851978:FKT851978 FUO851978:FUP851978 GEK851978:GEL851978 GOG851978:GOH851978 GYC851978:GYD851978 HHY851978:HHZ851978 HRU851978:HRV851978 IBQ851978:IBR851978 ILM851978:ILN851978 IVI851978:IVJ851978 JFE851978:JFF851978 JPA851978:JPB851978 JYW851978:JYX851978 KIS851978:KIT851978 KSO851978:KSP851978 LCK851978:LCL851978 LMG851978:LMH851978 LWC851978:LWD851978 MFY851978:MFZ851978 MPU851978:MPV851978 MZQ851978:MZR851978 NJM851978:NJN851978 NTI851978:NTJ851978 ODE851978:ODF851978 ONA851978:ONB851978 OWW851978:OWX851978 PGS851978:PGT851978 PQO851978:PQP851978 QAK851978:QAL851978 QKG851978:QKH851978 QUC851978:QUD851978 RDY851978:RDZ851978 RNU851978:RNV851978 RXQ851978:RXR851978 SHM851978:SHN851978 SRI851978:SRJ851978 TBE851978:TBF851978 TLA851978:TLB851978 TUW851978:TUX851978 UES851978:UET851978 UOO851978:UOP851978 UYK851978:UYL851978 VIG851978:VIH851978 VSC851978:VSD851978 WBY851978:WBZ851978 WLU851978:WLV851978 WVQ851978:WVR851978 I917514:J917514 JE917514:JF917514 TA917514:TB917514 ACW917514:ACX917514 AMS917514:AMT917514 AWO917514:AWP917514 BGK917514:BGL917514 BQG917514:BQH917514 CAC917514:CAD917514 CJY917514:CJZ917514 CTU917514:CTV917514 DDQ917514:DDR917514 DNM917514:DNN917514 DXI917514:DXJ917514 EHE917514:EHF917514 ERA917514:ERB917514 FAW917514:FAX917514 FKS917514:FKT917514 FUO917514:FUP917514 GEK917514:GEL917514 GOG917514:GOH917514 GYC917514:GYD917514 HHY917514:HHZ917514 HRU917514:HRV917514 IBQ917514:IBR917514 ILM917514:ILN917514 IVI917514:IVJ917514 JFE917514:JFF917514 JPA917514:JPB917514 JYW917514:JYX917514 KIS917514:KIT917514 KSO917514:KSP917514 LCK917514:LCL917514 LMG917514:LMH917514 LWC917514:LWD917514 MFY917514:MFZ917514 MPU917514:MPV917514 MZQ917514:MZR917514 NJM917514:NJN917514 NTI917514:NTJ917514 ODE917514:ODF917514 ONA917514:ONB917514 OWW917514:OWX917514 PGS917514:PGT917514 PQO917514:PQP917514 QAK917514:QAL917514 QKG917514:QKH917514 QUC917514:QUD917514 RDY917514:RDZ917514 RNU917514:RNV917514 RXQ917514:RXR917514 SHM917514:SHN917514 SRI917514:SRJ917514 TBE917514:TBF917514 TLA917514:TLB917514 TUW917514:TUX917514 UES917514:UET917514 UOO917514:UOP917514 UYK917514:UYL917514 VIG917514:VIH917514 VSC917514:VSD917514 WBY917514:WBZ917514 WLU917514:WLV917514 WVQ917514:WVR917514 I983050:J983050 JE983050:JF983050 TA983050:TB983050 ACW983050:ACX983050 AMS983050:AMT983050 AWO983050:AWP983050 BGK983050:BGL983050 BQG983050:BQH983050 CAC983050:CAD983050 CJY983050:CJZ983050 CTU983050:CTV983050 DDQ983050:DDR983050 DNM983050:DNN983050 DXI983050:DXJ983050 EHE983050:EHF983050 ERA983050:ERB983050 FAW983050:FAX983050 FKS983050:FKT983050 FUO983050:FUP983050 GEK983050:GEL983050 GOG983050:GOH983050 GYC983050:GYD983050 HHY983050:HHZ983050 HRU983050:HRV983050 IBQ983050:IBR983050 ILM983050:ILN983050 IVI983050:IVJ983050 JFE983050:JFF983050 JPA983050:JPB983050 JYW983050:JYX983050 KIS983050:KIT983050 KSO983050:KSP983050 LCK983050:LCL983050 LMG983050:LMH983050 LWC983050:LWD983050 MFY983050:MFZ983050 MPU983050:MPV983050 MZQ983050:MZR983050 NJM983050:NJN983050 NTI983050:NTJ983050 ODE983050:ODF983050 ONA983050:ONB983050 OWW983050:OWX983050 PGS983050:PGT983050 PQO983050:PQP983050 QAK983050:QAL983050 QKG983050:QKH983050 QUC983050:QUD983050 RDY983050:RDZ983050 RNU983050:RNV983050 RXQ983050:RXR983050 SHM983050:SHN983050 SRI983050:SRJ983050 TBE983050:TBF983050 TLA983050:TLB983050 TUW983050:TUX983050 UES983050:UET983050 UOO983050:UOP983050 UYK983050:UYL983050 VIG983050:VIH983050 VSC983050:VSD983050 WBY983050:WBZ983050 WLU983050:WLV983050" xr:uid="{C12E6683-F227-48DD-B8B6-21E9DE5BD521}">
      <formula1>giocatore</formula1>
    </dataValidation>
    <dataValidation type="list" allowBlank="1" showInputMessage="1" showErrorMessage="1" error="giocatore non in elenco" sqref="WVK983044:WVL983045 IY4:IZ5 SU4:SV5 ACQ4:ACR5 AMM4:AMN5 AWI4:AWJ5 BGE4:BGF5 BQA4:BQB5 BZW4:BZX5 CJS4:CJT5 CTO4:CTP5 DDK4:DDL5 DNG4:DNH5 DXC4:DXD5 EGY4:EGZ5 EQU4:EQV5 FAQ4:FAR5 FKM4:FKN5 FUI4:FUJ5 GEE4:GEF5 GOA4:GOB5 GXW4:GXX5 HHS4:HHT5 HRO4:HRP5 IBK4:IBL5 ILG4:ILH5 IVC4:IVD5 JEY4:JEZ5 JOU4:JOV5 JYQ4:JYR5 KIM4:KIN5 KSI4:KSJ5 LCE4:LCF5 LMA4:LMB5 LVW4:LVX5 MFS4:MFT5 MPO4:MPP5 MZK4:MZL5 NJG4:NJH5 NTC4:NTD5 OCY4:OCZ5 OMU4:OMV5 OWQ4:OWR5 PGM4:PGN5 PQI4:PQJ5 QAE4:QAF5 QKA4:QKB5 QTW4:QTX5 RDS4:RDT5 RNO4:RNP5 RXK4:RXL5 SHG4:SHH5 SRC4:SRD5 TAY4:TAZ5 TKU4:TKV5 TUQ4:TUR5 UEM4:UEN5 UOI4:UOJ5 UYE4:UYF5 VIA4:VIB5 VRW4:VRX5 WBS4:WBT5 WLO4:WLP5 WVK4:WVL5 C65540:D65541 IY65540:IZ65541 SU65540:SV65541 ACQ65540:ACR65541 AMM65540:AMN65541 AWI65540:AWJ65541 BGE65540:BGF65541 BQA65540:BQB65541 BZW65540:BZX65541 CJS65540:CJT65541 CTO65540:CTP65541 DDK65540:DDL65541 DNG65540:DNH65541 DXC65540:DXD65541 EGY65540:EGZ65541 EQU65540:EQV65541 FAQ65540:FAR65541 FKM65540:FKN65541 FUI65540:FUJ65541 GEE65540:GEF65541 GOA65540:GOB65541 GXW65540:GXX65541 HHS65540:HHT65541 HRO65540:HRP65541 IBK65540:IBL65541 ILG65540:ILH65541 IVC65540:IVD65541 JEY65540:JEZ65541 JOU65540:JOV65541 JYQ65540:JYR65541 KIM65540:KIN65541 KSI65540:KSJ65541 LCE65540:LCF65541 LMA65540:LMB65541 LVW65540:LVX65541 MFS65540:MFT65541 MPO65540:MPP65541 MZK65540:MZL65541 NJG65540:NJH65541 NTC65540:NTD65541 OCY65540:OCZ65541 OMU65540:OMV65541 OWQ65540:OWR65541 PGM65540:PGN65541 PQI65540:PQJ65541 QAE65540:QAF65541 QKA65540:QKB65541 QTW65540:QTX65541 RDS65540:RDT65541 RNO65540:RNP65541 RXK65540:RXL65541 SHG65540:SHH65541 SRC65540:SRD65541 TAY65540:TAZ65541 TKU65540:TKV65541 TUQ65540:TUR65541 UEM65540:UEN65541 UOI65540:UOJ65541 UYE65540:UYF65541 VIA65540:VIB65541 VRW65540:VRX65541 WBS65540:WBT65541 WLO65540:WLP65541 WVK65540:WVL65541 C131076:D131077 IY131076:IZ131077 SU131076:SV131077 ACQ131076:ACR131077 AMM131076:AMN131077 AWI131076:AWJ131077 BGE131076:BGF131077 BQA131076:BQB131077 BZW131076:BZX131077 CJS131076:CJT131077 CTO131076:CTP131077 DDK131076:DDL131077 DNG131076:DNH131077 DXC131076:DXD131077 EGY131076:EGZ131077 EQU131076:EQV131077 FAQ131076:FAR131077 FKM131076:FKN131077 FUI131076:FUJ131077 GEE131076:GEF131077 GOA131076:GOB131077 GXW131076:GXX131077 HHS131076:HHT131077 HRO131076:HRP131077 IBK131076:IBL131077 ILG131076:ILH131077 IVC131076:IVD131077 JEY131076:JEZ131077 JOU131076:JOV131077 JYQ131076:JYR131077 KIM131076:KIN131077 KSI131076:KSJ131077 LCE131076:LCF131077 LMA131076:LMB131077 LVW131076:LVX131077 MFS131076:MFT131077 MPO131076:MPP131077 MZK131076:MZL131077 NJG131076:NJH131077 NTC131076:NTD131077 OCY131076:OCZ131077 OMU131076:OMV131077 OWQ131076:OWR131077 PGM131076:PGN131077 PQI131076:PQJ131077 QAE131076:QAF131077 QKA131076:QKB131077 QTW131076:QTX131077 RDS131076:RDT131077 RNO131076:RNP131077 RXK131076:RXL131077 SHG131076:SHH131077 SRC131076:SRD131077 TAY131076:TAZ131077 TKU131076:TKV131077 TUQ131076:TUR131077 UEM131076:UEN131077 UOI131076:UOJ131077 UYE131076:UYF131077 VIA131076:VIB131077 VRW131076:VRX131077 WBS131076:WBT131077 WLO131076:WLP131077 WVK131076:WVL131077 C196612:D196613 IY196612:IZ196613 SU196612:SV196613 ACQ196612:ACR196613 AMM196612:AMN196613 AWI196612:AWJ196613 BGE196612:BGF196613 BQA196612:BQB196613 BZW196612:BZX196613 CJS196612:CJT196613 CTO196612:CTP196613 DDK196612:DDL196613 DNG196612:DNH196613 DXC196612:DXD196613 EGY196612:EGZ196613 EQU196612:EQV196613 FAQ196612:FAR196613 FKM196612:FKN196613 FUI196612:FUJ196613 GEE196612:GEF196613 GOA196612:GOB196613 GXW196612:GXX196613 HHS196612:HHT196613 HRO196612:HRP196613 IBK196612:IBL196613 ILG196612:ILH196613 IVC196612:IVD196613 JEY196612:JEZ196613 JOU196612:JOV196613 JYQ196612:JYR196613 KIM196612:KIN196613 KSI196612:KSJ196613 LCE196612:LCF196613 LMA196612:LMB196613 LVW196612:LVX196613 MFS196612:MFT196613 MPO196612:MPP196613 MZK196612:MZL196613 NJG196612:NJH196613 NTC196612:NTD196613 OCY196612:OCZ196613 OMU196612:OMV196613 OWQ196612:OWR196613 PGM196612:PGN196613 PQI196612:PQJ196613 QAE196612:QAF196613 QKA196612:QKB196613 QTW196612:QTX196613 RDS196612:RDT196613 RNO196612:RNP196613 RXK196612:RXL196613 SHG196612:SHH196613 SRC196612:SRD196613 TAY196612:TAZ196613 TKU196612:TKV196613 TUQ196612:TUR196613 UEM196612:UEN196613 UOI196612:UOJ196613 UYE196612:UYF196613 VIA196612:VIB196613 VRW196612:VRX196613 WBS196612:WBT196613 WLO196612:WLP196613 WVK196612:WVL196613 C262148:D262149 IY262148:IZ262149 SU262148:SV262149 ACQ262148:ACR262149 AMM262148:AMN262149 AWI262148:AWJ262149 BGE262148:BGF262149 BQA262148:BQB262149 BZW262148:BZX262149 CJS262148:CJT262149 CTO262148:CTP262149 DDK262148:DDL262149 DNG262148:DNH262149 DXC262148:DXD262149 EGY262148:EGZ262149 EQU262148:EQV262149 FAQ262148:FAR262149 FKM262148:FKN262149 FUI262148:FUJ262149 GEE262148:GEF262149 GOA262148:GOB262149 GXW262148:GXX262149 HHS262148:HHT262149 HRO262148:HRP262149 IBK262148:IBL262149 ILG262148:ILH262149 IVC262148:IVD262149 JEY262148:JEZ262149 JOU262148:JOV262149 JYQ262148:JYR262149 KIM262148:KIN262149 KSI262148:KSJ262149 LCE262148:LCF262149 LMA262148:LMB262149 LVW262148:LVX262149 MFS262148:MFT262149 MPO262148:MPP262149 MZK262148:MZL262149 NJG262148:NJH262149 NTC262148:NTD262149 OCY262148:OCZ262149 OMU262148:OMV262149 OWQ262148:OWR262149 PGM262148:PGN262149 PQI262148:PQJ262149 QAE262148:QAF262149 QKA262148:QKB262149 QTW262148:QTX262149 RDS262148:RDT262149 RNO262148:RNP262149 RXK262148:RXL262149 SHG262148:SHH262149 SRC262148:SRD262149 TAY262148:TAZ262149 TKU262148:TKV262149 TUQ262148:TUR262149 UEM262148:UEN262149 UOI262148:UOJ262149 UYE262148:UYF262149 VIA262148:VIB262149 VRW262148:VRX262149 WBS262148:WBT262149 WLO262148:WLP262149 WVK262148:WVL262149 C327684:D327685 IY327684:IZ327685 SU327684:SV327685 ACQ327684:ACR327685 AMM327684:AMN327685 AWI327684:AWJ327685 BGE327684:BGF327685 BQA327684:BQB327685 BZW327684:BZX327685 CJS327684:CJT327685 CTO327684:CTP327685 DDK327684:DDL327685 DNG327684:DNH327685 DXC327684:DXD327685 EGY327684:EGZ327685 EQU327684:EQV327685 FAQ327684:FAR327685 FKM327684:FKN327685 FUI327684:FUJ327685 GEE327684:GEF327685 GOA327684:GOB327685 GXW327684:GXX327685 HHS327684:HHT327685 HRO327684:HRP327685 IBK327684:IBL327685 ILG327684:ILH327685 IVC327684:IVD327685 JEY327684:JEZ327685 JOU327684:JOV327685 JYQ327684:JYR327685 KIM327684:KIN327685 KSI327684:KSJ327685 LCE327684:LCF327685 LMA327684:LMB327685 LVW327684:LVX327685 MFS327684:MFT327685 MPO327684:MPP327685 MZK327684:MZL327685 NJG327684:NJH327685 NTC327684:NTD327685 OCY327684:OCZ327685 OMU327684:OMV327685 OWQ327684:OWR327685 PGM327684:PGN327685 PQI327684:PQJ327685 QAE327684:QAF327685 QKA327684:QKB327685 QTW327684:QTX327685 RDS327684:RDT327685 RNO327684:RNP327685 RXK327684:RXL327685 SHG327684:SHH327685 SRC327684:SRD327685 TAY327684:TAZ327685 TKU327684:TKV327685 TUQ327684:TUR327685 UEM327684:UEN327685 UOI327684:UOJ327685 UYE327684:UYF327685 VIA327684:VIB327685 VRW327684:VRX327685 WBS327684:WBT327685 WLO327684:WLP327685 WVK327684:WVL327685 C393220:D393221 IY393220:IZ393221 SU393220:SV393221 ACQ393220:ACR393221 AMM393220:AMN393221 AWI393220:AWJ393221 BGE393220:BGF393221 BQA393220:BQB393221 BZW393220:BZX393221 CJS393220:CJT393221 CTO393220:CTP393221 DDK393220:DDL393221 DNG393220:DNH393221 DXC393220:DXD393221 EGY393220:EGZ393221 EQU393220:EQV393221 FAQ393220:FAR393221 FKM393220:FKN393221 FUI393220:FUJ393221 GEE393220:GEF393221 GOA393220:GOB393221 GXW393220:GXX393221 HHS393220:HHT393221 HRO393220:HRP393221 IBK393220:IBL393221 ILG393220:ILH393221 IVC393220:IVD393221 JEY393220:JEZ393221 JOU393220:JOV393221 JYQ393220:JYR393221 KIM393220:KIN393221 KSI393220:KSJ393221 LCE393220:LCF393221 LMA393220:LMB393221 LVW393220:LVX393221 MFS393220:MFT393221 MPO393220:MPP393221 MZK393220:MZL393221 NJG393220:NJH393221 NTC393220:NTD393221 OCY393220:OCZ393221 OMU393220:OMV393221 OWQ393220:OWR393221 PGM393220:PGN393221 PQI393220:PQJ393221 QAE393220:QAF393221 QKA393220:QKB393221 QTW393220:QTX393221 RDS393220:RDT393221 RNO393220:RNP393221 RXK393220:RXL393221 SHG393220:SHH393221 SRC393220:SRD393221 TAY393220:TAZ393221 TKU393220:TKV393221 TUQ393220:TUR393221 UEM393220:UEN393221 UOI393220:UOJ393221 UYE393220:UYF393221 VIA393220:VIB393221 VRW393220:VRX393221 WBS393220:WBT393221 WLO393220:WLP393221 WVK393220:WVL393221 C458756:D458757 IY458756:IZ458757 SU458756:SV458757 ACQ458756:ACR458757 AMM458756:AMN458757 AWI458756:AWJ458757 BGE458756:BGF458757 BQA458756:BQB458757 BZW458756:BZX458757 CJS458756:CJT458757 CTO458756:CTP458757 DDK458756:DDL458757 DNG458756:DNH458757 DXC458756:DXD458757 EGY458756:EGZ458757 EQU458756:EQV458757 FAQ458756:FAR458757 FKM458756:FKN458757 FUI458756:FUJ458757 GEE458756:GEF458757 GOA458756:GOB458757 GXW458756:GXX458757 HHS458756:HHT458757 HRO458756:HRP458757 IBK458756:IBL458757 ILG458756:ILH458757 IVC458756:IVD458757 JEY458756:JEZ458757 JOU458756:JOV458757 JYQ458756:JYR458757 KIM458756:KIN458757 KSI458756:KSJ458757 LCE458756:LCF458757 LMA458756:LMB458757 LVW458756:LVX458757 MFS458756:MFT458757 MPO458756:MPP458757 MZK458756:MZL458757 NJG458756:NJH458757 NTC458756:NTD458757 OCY458756:OCZ458757 OMU458756:OMV458757 OWQ458756:OWR458757 PGM458756:PGN458757 PQI458756:PQJ458757 QAE458756:QAF458757 QKA458756:QKB458757 QTW458756:QTX458757 RDS458756:RDT458757 RNO458756:RNP458757 RXK458756:RXL458757 SHG458756:SHH458757 SRC458756:SRD458757 TAY458756:TAZ458757 TKU458756:TKV458757 TUQ458756:TUR458757 UEM458756:UEN458757 UOI458756:UOJ458757 UYE458756:UYF458757 VIA458756:VIB458757 VRW458756:VRX458757 WBS458756:WBT458757 WLO458756:WLP458757 WVK458756:WVL458757 C524292:D524293 IY524292:IZ524293 SU524292:SV524293 ACQ524292:ACR524293 AMM524292:AMN524293 AWI524292:AWJ524293 BGE524292:BGF524293 BQA524292:BQB524293 BZW524292:BZX524293 CJS524292:CJT524293 CTO524292:CTP524293 DDK524292:DDL524293 DNG524292:DNH524293 DXC524292:DXD524293 EGY524292:EGZ524293 EQU524292:EQV524293 FAQ524292:FAR524293 FKM524292:FKN524293 FUI524292:FUJ524293 GEE524292:GEF524293 GOA524292:GOB524293 GXW524292:GXX524293 HHS524292:HHT524293 HRO524292:HRP524293 IBK524292:IBL524293 ILG524292:ILH524293 IVC524292:IVD524293 JEY524292:JEZ524293 JOU524292:JOV524293 JYQ524292:JYR524293 KIM524292:KIN524293 KSI524292:KSJ524293 LCE524292:LCF524293 LMA524292:LMB524293 LVW524292:LVX524293 MFS524292:MFT524293 MPO524292:MPP524293 MZK524292:MZL524293 NJG524292:NJH524293 NTC524292:NTD524293 OCY524292:OCZ524293 OMU524292:OMV524293 OWQ524292:OWR524293 PGM524292:PGN524293 PQI524292:PQJ524293 QAE524292:QAF524293 QKA524292:QKB524293 QTW524292:QTX524293 RDS524292:RDT524293 RNO524292:RNP524293 RXK524292:RXL524293 SHG524292:SHH524293 SRC524292:SRD524293 TAY524292:TAZ524293 TKU524292:TKV524293 TUQ524292:TUR524293 UEM524292:UEN524293 UOI524292:UOJ524293 UYE524292:UYF524293 VIA524292:VIB524293 VRW524292:VRX524293 WBS524292:WBT524293 WLO524292:WLP524293 WVK524292:WVL524293 C589828:D589829 IY589828:IZ589829 SU589828:SV589829 ACQ589828:ACR589829 AMM589828:AMN589829 AWI589828:AWJ589829 BGE589828:BGF589829 BQA589828:BQB589829 BZW589828:BZX589829 CJS589828:CJT589829 CTO589828:CTP589829 DDK589828:DDL589829 DNG589828:DNH589829 DXC589828:DXD589829 EGY589828:EGZ589829 EQU589828:EQV589829 FAQ589828:FAR589829 FKM589828:FKN589829 FUI589828:FUJ589829 GEE589828:GEF589829 GOA589828:GOB589829 GXW589828:GXX589829 HHS589828:HHT589829 HRO589828:HRP589829 IBK589828:IBL589829 ILG589828:ILH589829 IVC589828:IVD589829 JEY589828:JEZ589829 JOU589828:JOV589829 JYQ589828:JYR589829 KIM589828:KIN589829 KSI589828:KSJ589829 LCE589828:LCF589829 LMA589828:LMB589829 LVW589828:LVX589829 MFS589828:MFT589829 MPO589828:MPP589829 MZK589828:MZL589829 NJG589828:NJH589829 NTC589828:NTD589829 OCY589828:OCZ589829 OMU589828:OMV589829 OWQ589828:OWR589829 PGM589828:PGN589829 PQI589828:PQJ589829 QAE589828:QAF589829 QKA589828:QKB589829 QTW589828:QTX589829 RDS589828:RDT589829 RNO589828:RNP589829 RXK589828:RXL589829 SHG589828:SHH589829 SRC589828:SRD589829 TAY589828:TAZ589829 TKU589828:TKV589829 TUQ589828:TUR589829 UEM589828:UEN589829 UOI589828:UOJ589829 UYE589828:UYF589829 VIA589828:VIB589829 VRW589828:VRX589829 WBS589828:WBT589829 WLO589828:WLP589829 WVK589828:WVL589829 C655364:D655365 IY655364:IZ655365 SU655364:SV655365 ACQ655364:ACR655365 AMM655364:AMN655365 AWI655364:AWJ655365 BGE655364:BGF655365 BQA655364:BQB655365 BZW655364:BZX655365 CJS655364:CJT655365 CTO655364:CTP655365 DDK655364:DDL655365 DNG655364:DNH655365 DXC655364:DXD655365 EGY655364:EGZ655365 EQU655364:EQV655365 FAQ655364:FAR655365 FKM655364:FKN655365 FUI655364:FUJ655365 GEE655364:GEF655365 GOA655364:GOB655365 GXW655364:GXX655365 HHS655364:HHT655365 HRO655364:HRP655365 IBK655364:IBL655365 ILG655364:ILH655365 IVC655364:IVD655365 JEY655364:JEZ655365 JOU655364:JOV655365 JYQ655364:JYR655365 KIM655364:KIN655365 KSI655364:KSJ655365 LCE655364:LCF655365 LMA655364:LMB655365 LVW655364:LVX655365 MFS655364:MFT655365 MPO655364:MPP655365 MZK655364:MZL655365 NJG655364:NJH655365 NTC655364:NTD655365 OCY655364:OCZ655365 OMU655364:OMV655365 OWQ655364:OWR655365 PGM655364:PGN655365 PQI655364:PQJ655365 QAE655364:QAF655365 QKA655364:QKB655365 QTW655364:QTX655365 RDS655364:RDT655365 RNO655364:RNP655365 RXK655364:RXL655365 SHG655364:SHH655365 SRC655364:SRD655365 TAY655364:TAZ655365 TKU655364:TKV655365 TUQ655364:TUR655365 UEM655364:UEN655365 UOI655364:UOJ655365 UYE655364:UYF655365 VIA655364:VIB655365 VRW655364:VRX655365 WBS655364:WBT655365 WLO655364:WLP655365 WVK655364:WVL655365 C720900:D720901 IY720900:IZ720901 SU720900:SV720901 ACQ720900:ACR720901 AMM720900:AMN720901 AWI720900:AWJ720901 BGE720900:BGF720901 BQA720900:BQB720901 BZW720900:BZX720901 CJS720900:CJT720901 CTO720900:CTP720901 DDK720900:DDL720901 DNG720900:DNH720901 DXC720900:DXD720901 EGY720900:EGZ720901 EQU720900:EQV720901 FAQ720900:FAR720901 FKM720900:FKN720901 FUI720900:FUJ720901 GEE720900:GEF720901 GOA720900:GOB720901 GXW720900:GXX720901 HHS720900:HHT720901 HRO720900:HRP720901 IBK720900:IBL720901 ILG720900:ILH720901 IVC720900:IVD720901 JEY720900:JEZ720901 JOU720900:JOV720901 JYQ720900:JYR720901 KIM720900:KIN720901 KSI720900:KSJ720901 LCE720900:LCF720901 LMA720900:LMB720901 LVW720900:LVX720901 MFS720900:MFT720901 MPO720900:MPP720901 MZK720900:MZL720901 NJG720900:NJH720901 NTC720900:NTD720901 OCY720900:OCZ720901 OMU720900:OMV720901 OWQ720900:OWR720901 PGM720900:PGN720901 PQI720900:PQJ720901 QAE720900:QAF720901 QKA720900:QKB720901 QTW720900:QTX720901 RDS720900:RDT720901 RNO720900:RNP720901 RXK720900:RXL720901 SHG720900:SHH720901 SRC720900:SRD720901 TAY720900:TAZ720901 TKU720900:TKV720901 TUQ720900:TUR720901 UEM720900:UEN720901 UOI720900:UOJ720901 UYE720900:UYF720901 VIA720900:VIB720901 VRW720900:VRX720901 WBS720900:WBT720901 WLO720900:WLP720901 WVK720900:WVL720901 C786436:D786437 IY786436:IZ786437 SU786436:SV786437 ACQ786436:ACR786437 AMM786436:AMN786437 AWI786436:AWJ786437 BGE786436:BGF786437 BQA786436:BQB786437 BZW786436:BZX786437 CJS786436:CJT786437 CTO786436:CTP786437 DDK786436:DDL786437 DNG786436:DNH786437 DXC786436:DXD786437 EGY786436:EGZ786437 EQU786436:EQV786437 FAQ786436:FAR786437 FKM786436:FKN786437 FUI786436:FUJ786437 GEE786436:GEF786437 GOA786436:GOB786437 GXW786436:GXX786437 HHS786436:HHT786437 HRO786436:HRP786437 IBK786436:IBL786437 ILG786436:ILH786437 IVC786436:IVD786437 JEY786436:JEZ786437 JOU786436:JOV786437 JYQ786436:JYR786437 KIM786436:KIN786437 KSI786436:KSJ786437 LCE786436:LCF786437 LMA786436:LMB786437 LVW786436:LVX786437 MFS786436:MFT786437 MPO786436:MPP786437 MZK786436:MZL786437 NJG786436:NJH786437 NTC786436:NTD786437 OCY786436:OCZ786437 OMU786436:OMV786437 OWQ786436:OWR786437 PGM786436:PGN786437 PQI786436:PQJ786437 QAE786436:QAF786437 QKA786436:QKB786437 QTW786436:QTX786437 RDS786436:RDT786437 RNO786436:RNP786437 RXK786436:RXL786437 SHG786436:SHH786437 SRC786436:SRD786437 TAY786436:TAZ786437 TKU786436:TKV786437 TUQ786436:TUR786437 UEM786436:UEN786437 UOI786436:UOJ786437 UYE786436:UYF786437 VIA786436:VIB786437 VRW786436:VRX786437 WBS786436:WBT786437 WLO786436:WLP786437 WVK786436:WVL786437 C851972:D851973 IY851972:IZ851973 SU851972:SV851973 ACQ851972:ACR851973 AMM851972:AMN851973 AWI851972:AWJ851973 BGE851972:BGF851973 BQA851972:BQB851973 BZW851972:BZX851973 CJS851972:CJT851973 CTO851972:CTP851973 DDK851972:DDL851973 DNG851972:DNH851973 DXC851972:DXD851973 EGY851972:EGZ851973 EQU851972:EQV851973 FAQ851972:FAR851973 FKM851972:FKN851973 FUI851972:FUJ851973 GEE851972:GEF851973 GOA851972:GOB851973 GXW851972:GXX851973 HHS851972:HHT851973 HRO851972:HRP851973 IBK851972:IBL851973 ILG851972:ILH851973 IVC851972:IVD851973 JEY851972:JEZ851973 JOU851972:JOV851973 JYQ851972:JYR851973 KIM851972:KIN851973 KSI851972:KSJ851973 LCE851972:LCF851973 LMA851972:LMB851973 LVW851972:LVX851973 MFS851972:MFT851973 MPO851972:MPP851973 MZK851972:MZL851973 NJG851972:NJH851973 NTC851972:NTD851973 OCY851972:OCZ851973 OMU851972:OMV851973 OWQ851972:OWR851973 PGM851972:PGN851973 PQI851972:PQJ851973 QAE851972:QAF851973 QKA851972:QKB851973 QTW851972:QTX851973 RDS851972:RDT851973 RNO851972:RNP851973 RXK851972:RXL851973 SHG851972:SHH851973 SRC851972:SRD851973 TAY851972:TAZ851973 TKU851972:TKV851973 TUQ851972:TUR851973 UEM851972:UEN851973 UOI851972:UOJ851973 UYE851972:UYF851973 VIA851972:VIB851973 VRW851972:VRX851973 WBS851972:WBT851973 WLO851972:WLP851973 WVK851972:WVL851973 C917508:D917509 IY917508:IZ917509 SU917508:SV917509 ACQ917508:ACR917509 AMM917508:AMN917509 AWI917508:AWJ917509 BGE917508:BGF917509 BQA917508:BQB917509 BZW917508:BZX917509 CJS917508:CJT917509 CTO917508:CTP917509 DDK917508:DDL917509 DNG917508:DNH917509 DXC917508:DXD917509 EGY917508:EGZ917509 EQU917508:EQV917509 FAQ917508:FAR917509 FKM917508:FKN917509 FUI917508:FUJ917509 GEE917508:GEF917509 GOA917508:GOB917509 GXW917508:GXX917509 HHS917508:HHT917509 HRO917508:HRP917509 IBK917508:IBL917509 ILG917508:ILH917509 IVC917508:IVD917509 JEY917508:JEZ917509 JOU917508:JOV917509 JYQ917508:JYR917509 KIM917508:KIN917509 KSI917508:KSJ917509 LCE917508:LCF917509 LMA917508:LMB917509 LVW917508:LVX917509 MFS917508:MFT917509 MPO917508:MPP917509 MZK917508:MZL917509 NJG917508:NJH917509 NTC917508:NTD917509 OCY917508:OCZ917509 OMU917508:OMV917509 OWQ917508:OWR917509 PGM917508:PGN917509 PQI917508:PQJ917509 QAE917508:QAF917509 QKA917508:QKB917509 QTW917508:QTX917509 RDS917508:RDT917509 RNO917508:RNP917509 RXK917508:RXL917509 SHG917508:SHH917509 SRC917508:SRD917509 TAY917508:TAZ917509 TKU917508:TKV917509 TUQ917508:TUR917509 UEM917508:UEN917509 UOI917508:UOJ917509 UYE917508:UYF917509 VIA917508:VIB917509 VRW917508:VRX917509 WBS917508:WBT917509 WLO917508:WLP917509 WVK917508:WVL917509 C983044:D983045 IY983044:IZ983045 SU983044:SV983045 ACQ983044:ACR983045 AMM983044:AMN983045 AWI983044:AWJ983045 BGE983044:BGF983045 BQA983044:BQB983045 BZW983044:BZX983045 CJS983044:CJT983045 CTO983044:CTP983045 DDK983044:DDL983045 DNG983044:DNH983045 DXC983044:DXD983045 EGY983044:EGZ983045 EQU983044:EQV983045 FAQ983044:FAR983045 FKM983044:FKN983045 FUI983044:FUJ983045 GEE983044:GEF983045 GOA983044:GOB983045 GXW983044:GXX983045 HHS983044:HHT983045 HRO983044:HRP983045 IBK983044:IBL983045 ILG983044:ILH983045 IVC983044:IVD983045 JEY983044:JEZ983045 JOU983044:JOV983045 JYQ983044:JYR983045 KIM983044:KIN983045 KSI983044:KSJ983045 LCE983044:LCF983045 LMA983044:LMB983045 LVW983044:LVX983045 MFS983044:MFT983045 MPO983044:MPP983045 MZK983044:MZL983045 NJG983044:NJH983045 NTC983044:NTD983045 OCY983044:OCZ983045 OMU983044:OMV983045 OWQ983044:OWR983045 PGM983044:PGN983045 PQI983044:PQJ983045 QAE983044:QAF983045 QKA983044:QKB983045 QTW983044:QTX983045 RDS983044:RDT983045 RNO983044:RNP983045 RXK983044:RXL983045 SHG983044:SHH983045 SRC983044:SRD983045 TAY983044:TAZ983045 TKU983044:TKV983045 TUQ983044:TUR983045 UEM983044:UEN983045 UOI983044:UOJ983045 UYE983044:UYF983045 VIA983044:VIB983045 VRW983044:VRX983045 WBS983044:WBT983045 WLO983044:WLP983045" xr:uid="{CDD107A3-0FDE-47F8-A9D5-695A2596B6A1}">
      <formula1>giocatore</formula1>
    </dataValidation>
  </dataValidations>
  <pageMargins left="0.25" right="0.25" top="0.75" bottom="0.75" header="0.3" footer="0.3"/>
  <pageSetup paperSize="9" scale="74" orientation="landscape" r:id="rId1"/>
  <colBreaks count="1" manualBreakCount="1">
    <brk id="23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Referto REGIONALE BT</vt:lpstr>
      <vt:lpstr>Dettaglio Tecnico </vt:lpstr>
      <vt:lpstr>'Dettaglio Tecnico '!Area_stampa</vt:lpstr>
      <vt:lpstr>'Referto REGIONALE BT'!Area_stampa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daniela bertinaria</cp:lastModifiedBy>
  <cp:lastPrinted>2019-03-31T13:20:59Z</cp:lastPrinted>
  <dcterms:created xsi:type="dcterms:W3CDTF">2005-11-14T16:01:25Z</dcterms:created>
  <dcterms:modified xsi:type="dcterms:W3CDTF">2022-12-29T14:37:34Z</dcterms:modified>
</cp:coreProperties>
</file>